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45FBFC56-5F89-47CC-A935-806E8CDE3B43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<sst xmlns="http://schemas.openxmlformats.org/spreadsheetml/2006/main" count="426" uniqueCount="316">
  <si>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</si>
  <si>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</si>
  <si>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</si>
  <si>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</si>
  <si>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</si>
  <si>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</si>
  <si>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</si>
  <si>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</si>
  <si>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</si>
  <si>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</si>
  <si>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</si>
  <si>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</si>
  <si>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</si>
  <si>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</si>
  <si>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</si>
  <si>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</si>
  <si>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</si>
  <si>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</si>
  <si>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</si>
  <si>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</si>
  <si>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</si>
  <si>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</si>
  <si>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</si>
  <si>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</si>
  <si>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</si>
  <si>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</si>
  <si>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</si>
  <si>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</si>
  <si>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</si>
  <si>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</si>
  <si>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</si>
  <si>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</si>
  <si>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</si>
  <si>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</si>
  <si>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</si>
  <si>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</si>
  <si>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</si>
  <si>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</si>
  <si>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</si>
  <si>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</si>
  <si>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</si>
  <si>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</si>
  <si>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</si>
  <si>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</si>
  <si>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</si>
  <si>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</si>
  <si>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</si>
  <si>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</si>
  <si>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</si>
  <si>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</si>
  <si>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</si>
  <si>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</si>
  <si>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</si>
  <si>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</si>
  <si>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</si>
  <si>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</si>
  <si>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>CMA</t>
  </si>
  <si>
    <t xml:space="preserve">8.     BARGES </t>
  </si>
  <si>
    <t>NSM</t>
  </si>
  <si>
    <t>STR</t>
  </si>
  <si>
    <t xml:space="preserve">        NIL</t>
  </si>
  <si>
    <t>02-07-21</t>
  </si>
  <si>
    <t>GREAT KAPPA</t>
  </si>
  <si>
    <t>V7A2436</t>
  </si>
  <si>
    <t>9</t>
  </si>
  <si>
    <t>D PALM OIL</t>
  </si>
  <si>
    <t>09-07-21</t>
  </si>
  <si>
    <t>AMU 1</t>
  </si>
  <si>
    <t>HP6372</t>
  </si>
  <si>
    <t>LSL</t>
  </si>
  <si>
    <t>DL C'NERS</t>
  </si>
  <si>
    <t>NORDWINTER</t>
  </si>
  <si>
    <t>5BEW2</t>
  </si>
  <si>
    <t>126W/130E</t>
  </si>
  <si>
    <t>L 290 F /1200 MTS</t>
  </si>
  <si>
    <t>UNITED SPIRIT 1</t>
  </si>
  <si>
    <t>5IM470</t>
  </si>
  <si>
    <t>FOR BUNKERING</t>
  </si>
  <si>
    <t>US1-04/21</t>
  </si>
  <si>
    <t>NORDIC BC MUNICH</t>
  </si>
  <si>
    <t>D5VU8</t>
  </si>
  <si>
    <t>62/21</t>
  </si>
  <si>
    <t>10-07-21</t>
  </si>
  <si>
    <t>6301-2021-0927</t>
  </si>
  <si>
    <t>12-07-21</t>
  </si>
  <si>
    <t>DSS</t>
  </si>
  <si>
    <t>NEWFOUNDLAND ALERT</t>
  </si>
  <si>
    <t>5ZZU</t>
  </si>
  <si>
    <t>02/21</t>
  </si>
  <si>
    <t>EAD</t>
  </si>
  <si>
    <t>D FISH</t>
  </si>
  <si>
    <t>FOX</t>
  </si>
  <si>
    <t>5VHH7</t>
  </si>
  <si>
    <t>57/21</t>
  </si>
  <si>
    <t>13-07-21</t>
  </si>
  <si>
    <t>D STEEL COILS</t>
  </si>
  <si>
    <t>EAC</t>
  </si>
  <si>
    <t>AWIE SALAMA 15</t>
  </si>
  <si>
    <t>WSM-2021-0951</t>
  </si>
  <si>
    <t>BIA014/21</t>
  </si>
  <si>
    <t>BFL</t>
  </si>
  <si>
    <t>5IM234</t>
  </si>
  <si>
    <t>GOLDEN GLORY</t>
  </si>
  <si>
    <t>YJTX8</t>
  </si>
  <si>
    <t>049</t>
  </si>
  <si>
    <t>9556-2021-0952</t>
  </si>
  <si>
    <t>FOX-2021-0949</t>
  </si>
  <si>
    <t>NOBC-2021-0940</t>
  </si>
  <si>
    <t>CIMBRIA</t>
  </si>
  <si>
    <t>BD5-2021</t>
  </si>
  <si>
    <t>A8HJ4</t>
  </si>
  <si>
    <t>28/07/2021  0600</t>
  </si>
  <si>
    <t>14-07-21</t>
  </si>
  <si>
    <t>127W/127E</t>
  </si>
  <si>
    <t>L 500F/380 MTS</t>
  </si>
  <si>
    <t>VICTORY LEADER</t>
  </si>
  <si>
    <t>C6XG4</t>
  </si>
  <si>
    <t>29/07/2021  0600</t>
  </si>
  <si>
    <t>15-07-21</t>
  </si>
  <si>
    <t>KOTA GANDING</t>
  </si>
  <si>
    <t>9V7660</t>
  </si>
  <si>
    <t>KGND0082W/0082E</t>
  </si>
  <si>
    <t>L 32F/850 MTS</t>
  </si>
  <si>
    <t>KGND-2021-0960</t>
  </si>
  <si>
    <t>30/07/2021  0600</t>
  </si>
  <si>
    <t>EPBZ6</t>
  </si>
  <si>
    <t>SAS1076S</t>
  </si>
  <si>
    <t>ARTENOS</t>
  </si>
  <si>
    <t>SSA</t>
  </si>
  <si>
    <t>L 22F/100 MTS</t>
  </si>
  <si>
    <t>AMERICAN HIGHWAY</t>
  </si>
  <si>
    <t>H3AJ</t>
  </si>
  <si>
    <t>186A</t>
  </si>
  <si>
    <t>ARAFAT</t>
  </si>
  <si>
    <t>Z538</t>
  </si>
  <si>
    <t>BIA016/21</t>
  </si>
  <si>
    <t>FOR REPAIR</t>
  </si>
  <si>
    <t>EMIRATES ASANTE</t>
  </si>
  <si>
    <t>D5DU2</t>
  </si>
  <si>
    <t>02128S</t>
  </si>
  <si>
    <t>BFC</t>
  </si>
  <si>
    <t>L 330F/1000 MTS</t>
  </si>
  <si>
    <t>AMHG-2021</t>
  </si>
  <si>
    <t>16-07-21</t>
  </si>
  <si>
    <t>ATOS-2021-0961</t>
  </si>
  <si>
    <t>2368-2021</t>
  </si>
  <si>
    <t>RED COSMOS</t>
  </si>
  <si>
    <t>V7NU8</t>
  </si>
  <si>
    <t>5</t>
  </si>
  <si>
    <t>17-07-21</t>
  </si>
  <si>
    <t>01/08/2021  0600</t>
  </si>
  <si>
    <t>GLOVIS SUNLIGHT</t>
  </si>
  <si>
    <t>V7JP5</t>
  </si>
  <si>
    <t>021</t>
  </si>
  <si>
    <t>02/08/2021  0600</t>
  </si>
  <si>
    <t>D M.VEH+PKGS</t>
  </si>
  <si>
    <t>8349-2021-0965</t>
  </si>
  <si>
    <t>18-07-21</t>
  </si>
  <si>
    <t xml:space="preserve">        18.07.2021  0515  EAST WIND II  101  4.6  ALB  L  PMS  @ KOT</t>
  </si>
  <si>
    <t>EXPRESS SPAIN</t>
  </si>
  <si>
    <t>COS</t>
  </si>
  <si>
    <t>9HA2546</t>
  </si>
  <si>
    <t>L 120F/1300 MTS</t>
  </si>
  <si>
    <t>1919W</t>
  </si>
  <si>
    <t>SHIJING</t>
  </si>
  <si>
    <t>A8OA4</t>
  </si>
  <si>
    <t>L 550 F/1500 MTS</t>
  </si>
  <si>
    <t>SJNG-2021</t>
  </si>
  <si>
    <t>009W</t>
  </si>
  <si>
    <t>19-07-21</t>
  </si>
  <si>
    <t>MSC GINA</t>
  </si>
  <si>
    <t>3FLY9</t>
  </si>
  <si>
    <t>OM127A/OM127A</t>
  </si>
  <si>
    <t>L 600 F</t>
  </si>
  <si>
    <t>MSGN-2021-0938</t>
  </si>
  <si>
    <t>27/07/2021  0600</t>
  </si>
  <si>
    <t>JM127A/JM129R</t>
  </si>
  <si>
    <t>MSC MILA 3</t>
  </si>
  <si>
    <t>D5JB9</t>
  </si>
  <si>
    <t>L 300 F</t>
  </si>
  <si>
    <t>MMLA-2021-0937</t>
  </si>
  <si>
    <t>02/08/2021  1200</t>
  </si>
  <si>
    <t>31/07/2021  1600</t>
  </si>
  <si>
    <t>LL2Z-2021-0943</t>
  </si>
  <si>
    <t>SEAGO PIRAEUS</t>
  </si>
  <si>
    <t>OXVD2</t>
  </si>
  <si>
    <t>127/130N</t>
  </si>
  <si>
    <t>20-07-21</t>
  </si>
  <si>
    <t>L 1200F/900 MTS</t>
  </si>
  <si>
    <t>830-2021-0953</t>
  </si>
  <si>
    <t>GHT-2021-0970</t>
  </si>
  <si>
    <t>ESA-2021-0972</t>
  </si>
  <si>
    <t>KAPA-2021-0973</t>
  </si>
  <si>
    <t>29/07/2021  2300</t>
  </si>
  <si>
    <t>25/07/2021  0800</t>
  </si>
  <si>
    <t>27/07/2021  0001</t>
  </si>
  <si>
    <t>MSC PAOLA</t>
  </si>
  <si>
    <t>MPAO-2021</t>
  </si>
  <si>
    <t>D5PE6</t>
  </si>
  <si>
    <t>XA130A/XA130R</t>
  </si>
  <si>
    <t>21-07-21</t>
  </si>
  <si>
    <t>L 450 F</t>
  </si>
  <si>
    <t>AS CHRISTINA</t>
  </si>
  <si>
    <t>V2DV4</t>
  </si>
  <si>
    <t>04G9ME1MA</t>
  </si>
  <si>
    <t>L 400 MTS</t>
  </si>
  <si>
    <t>CONTSHIP ONO</t>
  </si>
  <si>
    <t>C4RE2</t>
  </si>
  <si>
    <t>0JN3ON1MA</t>
  </si>
  <si>
    <t>03/08/2021  1500</t>
  </si>
  <si>
    <t>L 300F/100 MTS</t>
  </si>
  <si>
    <t>VICTOR</t>
  </si>
  <si>
    <t>D5PT8</t>
  </si>
  <si>
    <t>04G9NW1MA</t>
  </si>
  <si>
    <t>04/08/2021  1500</t>
  </si>
  <si>
    <t>L 600 MTS</t>
  </si>
  <si>
    <t xml:space="preserve">        09/06/2021  1000  NOORE MUSTAFA  44  3.5  BFL  L  500  GEN CARGO</t>
  </si>
  <si>
    <t xml:space="preserve">                    20.06.2021  0800  EAST WIND II   93    4    ALB   L   1000  PMS@ KOT JETTY</t>
  </si>
  <si>
    <t xml:space="preserve">        21.06.2021  1700  FUEL BARGE II   48    3.5    ALB   L   500  FUEL OIL @ SOT JETTY</t>
  </si>
  <si>
    <t>003A</t>
  </si>
  <si>
    <t>MAGIC WAND</t>
  </si>
  <si>
    <t>D5MT7</t>
  </si>
  <si>
    <t>044/2021</t>
  </si>
  <si>
    <t>26/07/2021  0600</t>
  </si>
  <si>
    <t>22-07-21</t>
  </si>
  <si>
    <t>D FUEL OIL @MBK &amp; SOT JETTY</t>
  </si>
  <si>
    <t>5581-2021-0983</t>
  </si>
  <si>
    <t xml:space="preserve">        CONVENTIONAL VESSELS</t>
  </si>
  <si>
    <t>CISL LEENE</t>
  </si>
  <si>
    <t>5IM817</t>
  </si>
  <si>
    <t>L21-037MO</t>
  </si>
  <si>
    <t>L 100 F</t>
  </si>
  <si>
    <t>6881-2021-0985</t>
  </si>
  <si>
    <t>LAURA</t>
  </si>
  <si>
    <t>9733-2021-0987</t>
  </si>
  <si>
    <t>5IM559</t>
  </si>
  <si>
    <t>LA21-030MO</t>
  </si>
  <si>
    <t>26/07/2021  2300</t>
  </si>
  <si>
    <t>FRONT ALTAIR</t>
  </si>
  <si>
    <t>V7UH9</t>
  </si>
  <si>
    <t>21/027</t>
  </si>
  <si>
    <t>D GAS OIL @KOT JETTY</t>
  </si>
  <si>
    <t>27/07/2021  1500</t>
  </si>
  <si>
    <t>25/07/2021  2000</t>
  </si>
  <si>
    <t>30/07/2021  0800</t>
  </si>
  <si>
    <t>25/07/2021  1800</t>
  </si>
  <si>
    <t>ASTRID</t>
  </si>
  <si>
    <t>3FZR7</t>
  </si>
  <si>
    <t>65/21</t>
  </si>
  <si>
    <t>D BUTANE@SOT</t>
  </si>
  <si>
    <t>ESPN-2021-0976</t>
  </si>
  <si>
    <t>CONO-2021-0978</t>
  </si>
  <si>
    <t>HANOVER SQUARE</t>
  </si>
  <si>
    <t>D5SP8</t>
  </si>
  <si>
    <t>15</t>
  </si>
  <si>
    <t>D MOGAS @KOT JETTY</t>
  </si>
  <si>
    <t>ISABELLA M</t>
  </si>
  <si>
    <t>3FXR5</t>
  </si>
  <si>
    <t>01L</t>
  </si>
  <si>
    <t>MORNING COURIER</t>
  </si>
  <si>
    <t>C6UI2</t>
  </si>
  <si>
    <t>151</t>
  </si>
  <si>
    <t>SQUA-2021-0989</t>
  </si>
  <si>
    <t>WAND-2021-0990</t>
  </si>
  <si>
    <t>FRL-2021-0986</t>
  </si>
  <si>
    <t>CASSIOPEIA LEADER</t>
  </si>
  <si>
    <t>7JZI</t>
  </si>
  <si>
    <t>028</t>
  </si>
  <si>
    <t>06/08/2021  0600</t>
  </si>
  <si>
    <t>23-07-21</t>
  </si>
  <si>
    <t>5413-2021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</si>
  <si>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</si>
  <si>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</si>
  <si>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30/07/2021  1000</t>
  </si>
  <si>
    <t>BBC ECHO</t>
  </si>
  <si>
    <t>V2ES5</t>
  </si>
  <si>
    <t>1256021</t>
  </si>
  <si>
    <t>D 4 LOCOMOTIVES &amp; 3 FULL C'NERS</t>
  </si>
  <si>
    <t>VCTO-2021-0979</t>
  </si>
  <si>
    <t>V2ET5</t>
  </si>
  <si>
    <t>1045029</t>
  </si>
  <si>
    <t xml:space="preserve">D STEEL PIPES WITH ACCESSORIES </t>
  </si>
  <si>
    <t>BBC NAPLES</t>
  </si>
  <si>
    <t xml:space="preserve">      25.07.2021         HW     0508         3.1       HW                1719                     3.6                      LW             1054          0.4              LW                2336                 0.2</t>
  </si>
  <si>
    <t>72S</t>
  </si>
  <si>
    <t>HOEGH BARSILIA</t>
  </si>
  <si>
    <t>BRAS-2021</t>
  </si>
  <si>
    <t>3FHU3</t>
  </si>
  <si>
    <t>099</t>
  </si>
  <si>
    <t>03/08/2021  0600</t>
  </si>
  <si>
    <t>SOC</t>
  </si>
  <si>
    <t>HURST POINT</t>
  </si>
  <si>
    <t>ZIQE8</t>
  </si>
  <si>
    <t>66/21</t>
  </si>
  <si>
    <t>24-07-21</t>
  </si>
  <si>
    <t>D C'NERS , UNITS &amp; PKGS</t>
  </si>
  <si>
    <t xml:space="preserve">       NIL</t>
  </si>
  <si>
    <t>25/07/2021  1100</t>
  </si>
  <si>
    <t>04/08/2021  0600</t>
  </si>
  <si>
    <t>06/08/2021  1200</t>
  </si>
  <si>
    <t>TO MTG</t>
  </si>
  <si>
    <t>SEC</t>
  </si>
  <si>
    <t>ALPHA TRANSPORTER</t>
  </si>
  <si>
    <t>R01/21</t>
  </si>
  <si>
    <t>T8A2164</t>
  </si>
  <si>
    <t>BECH-2021-1001</t>
  </si>
  <si>
    <t>BNAP-2021-1002</t>
  </si>
  <si>
    <t>BELM-2021-1005</t>
  </si>
  <si>
    <t>3308-2021-0996</t>
  </si>
  <si>
    <t>GOGL-2021-0998</t>
  </si>
  <si>
    <t>DIR-2021-0997</t>
  </si>
  <si>
    <t>9666-2021-0995</t>
  </si>
  <si>
    <t>26/07/2021  1800</t>
  </si>
  <si>
    <t xml:space="preserve">                                                                                                         SHIPS EXPECTED IN THE NEXT 14 DAYS FROM  25- JULY-2021      </t>
  </si>
  <si>
    <t xml:space="preserve">      26.07.2021         HW     0548          3.1       HW                1759                     3.5                      LW             1137          0.4              LW                  ------                -------</t>
  </si>
  <si>
    <t>25/07/2021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</si>
</sst>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10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25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1" xfId="0" quotePrefix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10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5" xfId="0" quotePrefix="1" applyFont="1" applyFill="1" applyBorder="1" applyAlignment="1">
      <alignment horizontal="center" vertical="center"/>
    </xf>
    <xf numFmtId="164" fontId="33" fillId="4" borderId="5" xfId="0" quotePrefix="1" applyNumberFormat="1" applyFont="1" applyFill="1" applyBorder="1" applyAlignment="1">
      <alignment horizontal="center" vertical="center"/>
    </xf>
    <xf numFmtId="3" fontId="33" fillId="4" borderId="5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left" vertical="center"/>
    </xf>
    <xf numFmtId="14" fontId="33" fillId="4" borderId="5" xfId="0" quotePrefix="1" applyNumberFormat="1" applyFont="1" applyFill="1" applyBorder="1" applyAlignment="1">
      <alignment horizontal="left" vertical="center"/>
    </xf>
    <xf numFmtId="0" fontId="34" fillId="4" borderId="18" xfId="0" applyFont="1" applyFill="1" applyBorder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0" fontId="36" fillId="4" borderId="0" xfId="0" applyFont="1" applyFill="1" applyAlignment="1">
      <alignment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35" fillId="4" borderId="0" xfId="0" applyFont="1" applyFill="1" applyAlignment="1">
      <alignment horizontal="left" vertical="center"/>
    </xf>
    <xf numFmtId="0" fontId="33" fillId="4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3" fillId="4" borderId="7" xfId="0" applyNumberFormat="1" applyFont="1" applyFill="1" applyBorder="1" applyAlignment="1">
      <alignment horizontal="center" vertical="center"/>
    </xf>
    <xf numFmtId="49" fontId="33" fillId="4" borderId="6" xfId="0" applyNumberFormat="1" applyFont="1" applyFill="1" applyBorder="1" applyAlignment="1">
      <alignment horizontal="center" vertical="center"/>
    </xf>
    <xf numFmtId="49" fontId="33" fillId="4" borderId="26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26</xdr:row>
      <xdr:rowOff>0</xdr:rowOff>
    </xdr:from>
    <xdr:to>
      <xdr:col>1</xdr:col>
      <xdr:colOff>2771775</xdr:colOff>
      <xdr:row>26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523"/>
  <sheetViews>
    <sheetView showGridLines="0" tabSelected="1" topLeftCell="B1" zoomScale="20" zoomScaleNormal="20" workbookViewId="0">
      <selection activeCell="G9" sqref="G9"/>
    </sheetView>
  </sheetViews>
  <sheetFormatPr defaultColWidth="20.7109375" defaultRowHeight="86.1" customHeight="1"/>
  <cols>
    <col min="1" max="1" width="12.140625" style="19" hidden="1" customWidth="1"/>
    <col min="2" max="2" width="124.8554687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30.5703125" style="14" customWidth="1"/>
    <col min="14" max="14" width="51.5703125" style="14" customWidth="1"/>
    <col min="15" max="15" width="231.7109375" style="18" customWidth="1"/>
    <col min="16" max="17" width="20.7109375" style="125" customWidth="1"/>
    <col min="18" max="19" width="20.7109375" style="128" customWidth="1"/>
    <col min="20" max="31" width="20.7109375" style="125"/>
    <col min="32" max="16384" width="20.7109375" style="19"/>
  </cols>
  <sheetData>
    <row r="1" spans="1:253" s="171" customFormat="1" ht="93.75" customHeight="1">
      <c r="B1" s="172" t="s">
        <v>272</v>
      </c>
      <c r="H1" s="173"/>
      <c r="I1" s="173"/>
      <c r="J1" s="173"/>
      <c r="K1" s="173"/>
      <c r="L1" s="173"/>
      <c r="M1" s="173"/>
      <c r="N1" s="173"/>
      <c r="O1" s="174"/>
    </row>
    <row r="2" spans="1:253" ht="72.75">
      <c r="B2" s="22"/>
      <c r="C2" s="23"/>
      <c r="D2" s="24"/>
      <c r="E2" s="24"/>
      <c r="F2" s="24" t="s">
        <v>271</v>
      </c>
      <c r="G2" s="24"/>
      <c r="H2" s="24"/>
      <c r="I2" s="24"/>
      <c r="J2" s="24"/>
      <c r="K2" s="24"/>
      <c r="L2" s="44"/>
      <c r="M2" s="45"/>
      <c r="N2" s="24"/>
      <c r="O2" s="46"/>
      <c r="R2" s="125"/>
      <c r="S2" s="125"/>
    </row>
    <row r="3" spans="1:253" s="1" customFormat="1" ht="63" customHeight="1">
      <c r="A3" s="48"/>
      <c r="B3" s="6" t="s">
        <v>313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44417.597993171294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</row>
    <row r="4" spans="1:253" s="2" customFormat="1" ht="86.1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</row>
    <row r="5" spans="1:253" s="183" customFormat="1" ht="126.75" customHeight="1">
      <c r="B5" s="175" t="s">
        <v>2</v>
      </c>
      <c r="C5" s="202" t="s">
        <v>3</v>
      </c>
      <c r="D5" s="203"/>
      <c r="E5" s="176" t="s">
        <v>4</v>
      </c>
      <c r="F5" s="177" t="s">
        <v>5</v>
      </c>
      <c r="G5" s="178" t="s">
        <v>6</v>
      </c>
      <c r="H5" s="179" t="s">
        <v>7</v>
      </c>
      <c r="I5" s="180" t="s">
        <v>8</v>
      </c>
      <c r="J5" s="180" t="s">
        <v>9</v>
      </c>
      <c r="K5" s="180" t="s">
        <v>10</v>
      </c>
      <c r="L5" s="180" t="s">
        <v>11</v>
      </c>
      <c r="M5" s="180" t="s">
        <v>12</v>
      </c>
      <c r="N5" s="181" t="s">
        <v>13</v>
      </c>
      <c r="O5" s="182" t="s">
        <v>14</v>
      </c>
    </row>
    <row r="6" spans="1:253" s="107" customFormat="1" ht="84.75" customHeight="1">
      <c r="B6" s="134" t="s">
        <v>71</v>
      </c>
      <c r="C6" s="205" t="s">
        <v>183</v>
      </c>
      <c r="D6" s="205"/>
      <c r="E6" s="108" t="s">
        <v>72</v>
      </c>
      <c r="F6" s="119" t="s">
        <v>73</v>
      </c>
      <c r="G6" s="114" t="s">
        <v>194</v>
      </c>
      <c r="H6" s="108">
        <v>247</v>
      </c>
      <c r="I6" s="108">
        <v>12.5</v>
      </c>
      <c r="J6" s="108" t="s">
        <v>51</v>
      </c>
      <c r="K6" s="108">
        <v>1075</v>
      </c>
      <c r="L6" s="108">
        <v>1490</v>
      </c>
      <c r="M6" s="108"/>
      <c r="N6" s="112" t="s">
        <v>66</v>
      </c>
      <c r="O6" s="109" t="s">
        <v>74</v>
      </c>
    </row>
    <row r="7" spans="1:253" s="107" customFormat="1" ht="84.75" customHeight="1">
      <c r="B7" s="150" t="s">
        <v>127</v>
      </c>
      <c r="C7" s="200" t="s">
        <v>144</v>
      </c>
      <c r="D7" s="201"/>
      <c r="E7" s="108" t="s">
        <v>125</v>
      </c>
      <c r="F7" s="111" t="s">
        <v>126</v>
      </c>
      <c r="G7" s="114" t="s">
        <v>243</v>
      </c>
      <c r="H7" s="108">
        <v>207</v>
      </c>
      <c r="I7" s="145">
        <v>11.5</v>
      </c>
      <c r="J7" s="144" t="s">
        <v>128</v>
      </c>
      <c r="K7" s="144">
        <v>400</v>
      </c>
      <c r="L7" s="144">
        <v>122</v>
      </c>
      <c r="M7" s="144"/>
      <c r="N7" s="112" t="s">
        <v>118</v>
      </c>
      <c r="O7" s="109" t="s">
        <v>129</v>
      </c>
    </row>
    <row r="8" spans="1:253" s="107" customFormat="1" ht="84.75" customHeight="1">
      <c r="B8" s="161" t="s">
        <v>233</v>
      </c>
      <c r="C8" s="161" t="s">
        <v>234</v>
      </c>
      <c r="D8" s="162"/>
      <c r="E8" s="164" t="s">
        <v>235</v>
      </c>
      <c r="F8" s="111" t="s">
        <v>236</v>
      </c>
      <c r="G8" s="114" t="s">
        <v>223</v>
      </c>
      <c r="H8" s="108">
        <v>101</v>
      </c>
      <c r="I8" s="165">
        <v>5.2</v>
      </c>
      <c r="J8" s="164" t="s">
        <v>53</v>
      </c>
      <c r="K8" s="164">
        <v>100</v>
      </c>
      <c r="L8" s="164">
        <v>100</v>
      </c>
      <c r="M8" s="164"/>
      <c r="N8" s="112" t="s">
        <v>224</v>
      </c>
      <c r="O8" s="109" t="s">
        <v>231</v>
      </c>
    </row>
    <row r="9" spans="1:253" s="107" customFormat="1" ht="84.75" customHeight="1">
      <c r="B9" s="161" t="s">
        <v>228</v>
      </c>
      <c r="C9" s="161" t="s">
        <v>232</v>
      </c>
      <c r="D9" s="162"/>
      <c r="E9" s="164" t="s">
        <v>229</v>
      </c>
      <c r="F9" s="111" t="s">
        <v>230</v>
      </c>
      <c r="G9" s="114" t="s">
        <v>237</v>
      </c>
      <c r="H9" s="108">
        <v>96</v>
      </c>
      <c r="I9" s="165">
        <v>4.8</v>
      </c>
      <c r="J9" s="164" t="s">
        <v>53</v>
      </c>
      <c r="K9" s="164">
        <v>100</v>
      </c>
      <c r="L9" s="164">
        <v>100</v>
      </c>
      <c r="M9" s="164"/>
      <c r="N9" s="112" t="s">
        <v>224</v>
      </c>
      <c r="O9" s="109" t="s">
        <v>231</v>
      </c>
    </row>
    <row r="10" spans="1:253" s="107" customFormat="1" ht="83.25" customHeight="1">
      <c r="B10" s="161" t="s">
        <v>184</v>
      </c>
      <c r="C10" s="161" t="s">
        <v>189</v>
      </c>
      <c r="D10" s="162"/>
      <c r="E10" s="164" t="s">
        <v>185</v>
      </c>
      <c r="F10" s="133" t="s">
        <v>186</v>
      </c>
      <c r="G10" s="114" t="s">
        <v>195</v>
      </c>
      <c r="H10" s="108">
        <v>294</v>
      </c>
      <c r="I10" s="165">
        <v>13.5</v>
      </c>
      <c r="J10" s="164" t="s">
        <v>51</v>
      </c>
      <c r="K10" s="164">
        <v>1960</v>
      </c>
      <c r="L10" s="164">
        <v>2100</v>
      </c>
      <c r="M10" s="164"/>
      <c r="N10" s="112" t="s">
        <v>187</v>
      </c>
      <c r="O10" s="109" t="s">
        <v>188</v>
      </c>
    </row>
    <row r="11" spans="1:253" s="107" customFormat="1" ht="84.75" customHeight="1">
      <c r="B11" s="148" t="s">
        <v>108</v>
      </c>
      <c r="C11" s="200" t="s">
        <v>109</v>
      </c>
      <c r="D11" s="201"/>
      <c r="E11" s="108" t="s">
        <v>110</v>
      </c>
      <c r="F11" s="111" t="s">
        <v>113</v>
      </c>
      <c r="G11" s="114" t="s">
        <v>111</v>
      </c>
      <c r="H11" s="108">
        <v>222</v>
      </c>
      <c r="I11" s="145">
        <v>12.1</v>
      </c>
      <c r="J11" s="144" t="s">
        <v>85</v>
      </c>
      <c r="K11" s="144">
        <v>1490</v>
      </c>
      <c r="L11" s="144">
        <v>880</v>
      </c>
      <c r="M11" s="144"/>
      <c r="N11" s="112" t="s">
        <v>112</v>
      </c>
      <c r="O11" s="109" t="s">
        <v>114</v>
      </c>
    </row>
    <row r="12" spans="1:253" s="107" customFormat="1" ht="84.75" customHeight="1">
      <c r="B12" s="160" t="s">
        <v>159</v>
      </c>
      <c r="C12" s="200" t="s">
        <v>250</v>
      </c>
      <c r="D12" s="201"/>
      <c r="E12" s="108" t="s">
        <v>161</v>
      </c>
      <c r="F12" s="111" t="s">
        <v>163</v>
      </c>
      <c r="G12" s="114" t="s">
        <v>193</v>
      </c>
      <c r="H12" s="108">
        <v>212</v>
      </c>
      <c r="I12" s="158">
        <v>12.5</v>
      </c>
      <c r="J12" s="157" t="s">
        <v>160</v>
      </c>
      <c r="K12" s="157">
        <v>1150</v>
      </c>
      <c r="L12" s="157">
        <v>1420</v>
      </c>
      <c r="M12" s="157"/>
      <c r="N12" s="112" t="s">
        <v>157</v>
      </c>
      <c r="O12" s="109" t="s">
        <v>162</v>
      </c>
    </row>
    <row r="13" spans="1:253" s="107" customFormat="1" ht="85.5" customHeight="1">
      <c r="B13" s="161" t="s">
        <v>177</v>
      </c>
      <c r="C13" s="161" t="s">
        <v>180</v>
      </c>
      <c r="D13" s="162"/>
      <c r="E13" s="164" t="s">
        <v>178</v>
      </c>
      <c r="F13" s="111" t="s">
        <v>176</v>
      </c>
      <c r="G13" s="114" t="s">
        <v>193</v>
      </c>
      <c r="H13" s="108">
        <v>188</v>
      </c>
      <c r="I13" s="165">
        <v>11.5</v>
      </c>
      <c r="J13" s="164" t="s">
        <v>15</v>
      </c>
      <c r="K13" s="164">
        <v>450</v>
      </c>
      <c r="L13" s="164">
        <v>300</v>
      </c>
      <c r="M13" s="164"/>
      <c r="N13" s="112" t="s">
        <v>169</v>
      </c>
      <c r="O13" s="109" t="s">
        <v>179</v>
      </c>
    </row>
    <row r="14" spans="1:253" s="107" customFormat="1" ht="83.25" customHeight="1">
      <c r="B14" s="161" t="s">
        <v>170</v>
      </c>
      <c r="C14" s="161" t="s">
        <v>174</v>
      </c>
      <c r="D14" s="162"/>
      <c r="E14" s="164" t="s">
        <v>171</v>
      </c>
      <c r="F14" s="133" t="s">
        <v>172</v>
      </c>
      <c r="G14" s="114" t="s">
        <v>193</v>
      </c>
      <c r="H14" s="108">
        <v>260</v>
      </c>
      <c r="I14" s="165">
        <v>13</v>
      </c>
      <c r="J14" s="164" t="s">
        <v>15</v>
      </c>
      <c r="K14" s="164">
        <v>600</v>
      </c>
      <c r="L14" s="164">
        <v>600</v>
      </c>
      <c r="M14" s="164"/>
      <c r="N14" s="112" t="s">
        <v>169</v>
      </c>
      <c r="O14" s="109" t="s">
        <v>173</v>
      </c>
    </row>
    <row r="15" spans="1:253" s="107" customFormat="1" ht="85.5" customHeight="1">
      <c r="B15" s="161" t="s">
        <v>196</v>
      </c>
      <c r="C15" s="161" t="s">
        <v>197</v>
      </c>
      <c r="D15" s="162"/>
      <c r="E15" s="164" t="s">
        <v>198</v>
      </c>
      <c r="F15" s="111" t="s">
        <v>199</v>
      </c>
      <c r="G15" s="114" t="s">
        <v>124</v>
      </c>
      <c r="H15" s="108">
        <v>243</v>
      </c>
      <c r="I15" s="165">
        <v>12.12</v>
      </c>
      <c r="J15" s="164" t="s">
        <v>15</v>
      </c>
      <c r="K15" s="164">
        <v>600</v>
      </c>
      <c r="L15" s="164">
        <v>450</v>
      </c>
      <c r="M15" s="164"/>
      <c r="N15" s="112" t="s">
        <v>200</v>
      </c>
      <c r="O15" s="109" t="s">
        <v>201</v>
      </c>
    </row>
    <row r="16" spans="1:253" s="107" customFormat="1" ht="85.5" customHeight="1">
      <c r="B16" s="149" t="s">
        <v>119</v>
      </c>
      <c r="C16" s="200" t="s">
        <v>123</v>
      </c>
      <c r="D16" s="201"/>
      <c r="E16" s="108" t="s">
        <v>120</v>
      </c>
      <c r="F16" s="151" t="s">
        <v>121</v>
      </c>
      <c r="G16" s="114" t="s">
        <v>244</v>
      </c>
      <c r="H16" s="108">
        <v>223</v>
      </c>
      <c r="I16" s="145">
        <v>11</v>
      </c>
      <c r="J16" s="144" t="s">
        <v>16</v>
      </c>
      <c r="K16" s="144">
        <v>997</v>
      </c>
      <c r="L16" s="144">
        <v>882</v>
      </c>
      <c r="M16" s="144"/>
      <c r="N16" s="112" t="s">
        <v>118</v>
      </c>
      <c r="O16" s="109" t="s">
        <v>122</v>
      </c>
    </row>
    <row r="17" spans="1:253" s="107" customFormat="1" ht="84.75" customHeight="1">
      <c r="B17" s="152" t="s">
        <v>137</v>
      </c>
      <c r="C17" s="200" t="s">
        <v>191</v>
      </c>
      <c r="D17" s="201"/>
      <c r="E17" s="108" t="s">
        <v>138</v>
      </c>
      <c r="F17" s="111" t="s">
        <v>139</v>
      </c>
      <c r="G17" s="114" t="s">
        <v>182</v>
      </c>
      <c r="H17" s="108">
        <v>228</v>
      </c>
      <c r="I17" s="155">
        <v>12.4</v>
      </c>
      <c r="J17" s="154" t="s">
        <v>140</v>
      </c>
      <c r="K17" s="154">
        <v>1242</v>
      </c>
      <c r="L17" s="154">
        <v>1330</v>
      </c>
      <c r="M17" s="154"/>
      <c r="N17" s="112" t="s">
        <v>118</v>
      </c>
      <c r="O17" s="109" t="s">
        <v>141</v>
      </c>
    </row>
    <row r="18" spans="1:253" s="107" customFormat="1" ht="84.75" customHeight="1">
      <c r="B18" s="161" t="s">
        <v>202</v>
      </c>
      <c r="C18" s="161"/>
      <c r="D18" s="162"/>
      <c r="E18" s="108" t="s">
        <v>203</v>
      </c>
      <c r="F18" s="111" t="s">
        <v>204</v>
      </c>
      <c r="G18" s="114" t="s">
        <v>154</v>
      </c>
      <c r="H18" s="108">
        <v>222</v>
      </c>
      <c r="I18" s="165">
        <v>11.4</v>
      </c>
      <c r="J18" s="164" t="s">
        <v>56</v>
      </c>
      <c r="K18" s="164">
        <v>200</v>
      </c>
      <c r="L18" s="164">
        <v>400</v>
      </c>
      <c r="M18" s="164"/>
      <c r="N18" s="112" t="s">
        <v>200</v>
      </c>
      <c r="O18" s="109" t="s">
        <v>205</v>
      </c>
    </row>
    <row r="19" spans="1:253" s="107" customFormat="1" ht="84.75" customHeight="1">
      <c r="B19" s="161" t="s">
        <v>206</v>
      </c>
      <c r="C19" s="200" t="s">
        <v>251</v>
      </c>
      <c r="D19" s="201"/>
      <c r="E19" s="164" t="s">
        <v>207</v>
      </c>
      <c r="F19" s="111" t="s">
        <v>208</v>
      </c>
      <c r="G19" s="114" t="s">
        <v>209</v>
      </c>
      <c r="H19" s="108">
        <v>148</v>
      </c>
      <c r="I19" s="165">
        <v>8</v>
      </c>
      <c r="J19" s="164" t="s">
        <v>56</v>
      </c>
      <c r="K19" s="164">
        <v>500</v>
      </c>
      <c r="L19" s="164">
        <v>400</v>
      </c>
      <c r="M19" s="164"/>
      <c r="N19" s="112" t="s">
        <v>200</v>
      </c>
      <c r="O19" s="109" t="s">
        <v>210</v>
      </c>
    </row>
    <row r="20" spans="1:253" s="107" customFormat="1" ht="84.75" customHeight="1">
      <c r="B20" s="161" t="s">
        <v>211</v>
      </c>
      <c r="C20" s="200" t="s">
        <v>278</v>
      </c>
      <c r="D20" s="201"/>
      <c r="E20" s="164" t="s">
        <v>212</v>
      </c>
      <c r="F20" s="111" t="s">
        <v>213</v>
      </c>
      <c r="G20" s="114" t="s">
        <v>214</v>
      </c>
      <c r="H20" s="108">
        <v>211</v>
      </c>
      <c r="I20" s="165">
        <v>11.4</v>
      </c>
      <c r="J20" s="164" t="s">
        <v>56</v>
      </c>
      <c r="K20" s="164">
        <v>200</v>
      </c>
      <c r="L20" s="164">
        <v>600</v>
      </c>
      <c r="M20" s="164"/>
      <c r="N20" s="112" t="s">
        <v>200</v>
      </c>
      <c r="O20" s="109" t="s">
        <v>215</v>
      </c>
    </row>
    <row r="21" spans="1:253" s="107" customFormat="1" ht="84.75" customHeight="1">
      <c r="B21" s="163" t="s">
        <v>164</v>
      </c>
      <c r="C21" s="200" t="s">
        <v>167</v>
      </c>
      <c r="D21" s="201"/>
      <c r="E21" s="108" t="s">
        <v>165</v>
      </c>
      <c r="F21" s="111" t="s">
        <v>168</v>
      </c>
      <c r="G21" s="114" t="s">
        <v>299</v>
      </c>
      <c r="H21" s="108">
        <v>294</v>
      </c>
      <c r="I21" s="165">
        <v>12.5</v>
      </c>
      <c r="J21" s="164" t="s">
        <v>160</v>
      </c>
      <c r="K21" s="164">
        <v>1900</v>
      </c>
      <c r="L21" s="164">
        <v>2050</v>
      </c>
      <c r="M21" s="164"/>
      <c r="N21" s="112" t="s">
        <v>169</v>
      </c>
      <c r="O21" s="109" t="s">
        <v>166</v>
      </c>
    </row>
    <row r="22" spans="1:253" s="4" customFormat="1" ht="45.75" customHeight="1">
      <c r="B22" s="31"/>
      <c r="C22" s="21"/>
      <c r="D22" s="21"/>
      <c r="E22" s="32"/>
      <c r="F22" s="24"/>
      <c r="G22" s="33"/>
      <c r="H22" s="32"/>
      <c r="I22" s="32"/>
      <c r="J22" s="32"/>
      <c r="K22" s="32"/>
      <c r="L22" s="32"/>
      <c r="M22" s="32"/>
      <c r="N22" s="54"/>
      <c r="O22" s="57"/>
    </row>
    <row r="23" spans="1:253" s="5" customFormat="1" ht="86.1" customHeight="1">
      <c r="A23" s="146"/>
      <c r="B23" s="40" t="s">
        <v>227</v>
      </c>
      <c r="C23" s="34"/>
      <c r="D23" s="35"/>
      <c r="E23" s="36"/>
      <c r="F23" s="36"/>
      <c r="G23" s="25"/>
      <c r="H23" s="25"/>
      <c r="I23" s="36"/>
      <c r="J23" s="36"/>
      <c r="K23" s="36"/>
      <c r="L23" s="36"/>
      <c r="M23" s="36"/>
      <c r="N23" s="36"/>
      <c r="O23" s="55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63"/>
    </row>
    <row r="24" spans="1:253" ht="86.1" hidden="1" customHeight="1">
      <c r="B24" s="27" t="s">
        <v>2</v>
      </c>
      <c r="C24" s="37" t="s">
        <v>3</v>
      </c>
      <c r="D24" s="38"/>
      <c r="E24" s="39" t="s">
        <v>17</v>
      </c>
      <c r="F24" s="27" t="s">
        <v>18</v>
      </c>
      <c r="G24" s="29" t="s">
        <v>19</v>
      </c>
      <c r="H24" s="28" t="s">
        <v>7</v>
      </c>
      <c r="I24" s="29" t="s">
        <v>8</v>
      </c>
      <c r="J24" s="29" t="s">
        <v>20</v>
      </c>
      <c r="K24" s="29" t="s">
        <v>10</v>
      </c>
      <c r="L24" s="29" t="s">
        <v>11</v>
      </c>
      <c r="M24" s="29" t="s">
        <v>21</v>
      </c>
      <c r="N24" s="29" t="s">
        <v>22</v>
      </c>
      <c r="O24" s="52" t="s">
        <v>23</v>
      </c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3" ht="86.1" hidden="1" customHeight="1">
      <c r="B25" s="30" t="s">
        <v>24</v>
      </c>
      <c r="C25" s="122" t="s">
        <v>25</v>
      </c>
      <c r="D25" s="124"/>
      <c r="E25" s="30" t="s">
        <v>26</v>
      </c>
      <c r="F25" s="84" t="s">
        <v>27</v>
      </c>
      <c r="G25" s="85" t="s">
        <v>28</v>
      </c>
      <c r="H25" s="30">
        <v>200</v>
      </c>
      <c r="I25" s="121">
        <v>10.5</v>
      </c>
      <c r="J25" s="120" t="s">
        <v>29</v>
      </c>
      <c r="K25" s="120">
        <v>46550</v>
      </c>
      <c r="L25" s="110">
        <v>0</v>
      </c>
      <c r="M25" s="120"/>
      <c r="N25" s="86" t="s">
        <v>30</v>
      </c>
      <c r="O25" s="53" t="s">
        <v>31</v>
      </c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3" s="183" customFormat="1" ht="111.75" customHeight="1">
      <c r="B26" s="175" t="s">
        <v>2</v>
      </c>
      <c r="C26" s="202" t="s">
        <v>3</v>
      </c>
      <c r="D26" s="204"/>
      <c r="E26" s="175" t="s">
        <v>4</v>
      </c>
      <c r="F26" s="177" t="s">
        <v>5</v>
      </c>
      <c r="G26" s="178" t="s">
        <v>6</v>
      </c>
      <c r="H26" s="179" t="s">
        <v>7</v>
      </c>
      <c r="I26" s="180" t="s">
        <v>8</v>
      </c>
      <c r="J26" s="180" t="s">
        <v>9</v>
      </c>
      <c r="K26" s="180" t="s">
        <v>10</v>
      </c>
      <c r="L26" s="180" t="s">
        <v>11</v>
      </c>
      <c r="M26" s="180" t="s">
        <v>12</v>
      </c>
      <c r="N26" s="181" t="s">
        <v>13</v>
      </c>
      <c r="O26" s="182" t="s">
        <v>14</v>
      </c>
    </row>
    <row r="27" spans="1:253" s="107" customFormat="1" ht="84.75" customHeight="1">
      <c r="B27" s="137" t="s">
        <v>91</v>
      </c>
      <c r="C27" s="200" t="s">
        <v>106</v>
      </c>
      <c r="D27" s="201"/>
      <c r="E27" s="113" t="s">
        <v>92</v>
      </c>
      <c r="F27" s="113" t="s">
        <v>93</v>
      </c>
      <c r="G27" s="114" t="s">
        <v>312</v>
      </c>
      <c r="H27" s="108">
        <v>100</v>
      </c>
      <c r="I27" s="139">
        <v>8.5</v>
      </c>
      <c r="J27" s="138" t="s">
        <v>58</v>
      </c>
      <c r="K27" s="138">
        <v>9967</v>
      </c>
      <c r="L27" s="110">
        <v>0</v>
      </c>
      <c r="M27" s="138"/>
      <c r="N27" s="115" t="s">
        <v>94</v>
      </c>
      <c r="O27" s="109" t="s">
        <v>95</v>
      </c>
    </row>
    <row r="28" spans="1:253" s="107" customFormat="1" ht="84.75" customHeight="1">
      <c r="B28" s="161" t="s">
        <v>274</v>
      </c>
      <c r="C28" s="161" t="s">
        <v>305</v>
      </c>
      <c r="D28" s="162"/>
      <c r="E28" s="113" t="s">
        <v>275</v>
      </c>
      <c r="F28" s="113" t="s">
        <v>276</v>
      </c>
      <c r="G28" s="114" t="s">
        <v>175</v>
      </c>
      <c r="H28" s="108">
        <v>139</v>
      </c>
      <c r="I28" s="165">
        <v>6.85</v>
      </c>
      <c r="J28" s="164" t="s">
        <v>59</v>
      </c>
      <c r="K28" s="164">
        <v>453</v>
      </c>
      <c r="L28" s="110">
        <v>0</v>
      </c>
      <c r="M28" s="164"/>
      <c r="N28" s="115" t="s">
        <v>269</v>
      </c>
      <c r="O28" s="109" t="s">
        <v>277</v>
      </c>
    </row>
    <row r="29" spans="1:253" s="107" customFormat="1" ht="84.75" customHeight="1">
      <c r="B29" s="156" t="s">
        <v>146</v>
      </c>
      <c r="C29" s="200" t="s">
        <v>156</v>
      </c>
      <c r="D29" s="201"/>
      <c r="E29" s="113" t="s">
        <v>147</v>
      </c>
      <c r="F29" s="113" t="s">
        <v>148</v>
      </c>
      <c r="G29" s="114" t="s">
        <v>117</v>
      </c>
      <c r="H29" s="108">
        <v>200</v>
      </c>
      <c r="I29" s="158">
        <v>10</v>
      </c>
      <c r="J29" s="157" t="s">
        <v>46</v>
      </c>
      <c r="K29" s="157">
        <v>32475</v>
      </c>
      <c r="L29" s="110">
        <v>0</v>
      </c>
      <c r="M29" s="157"/>
      <c r="N29" s="115" t="s">
        <v>143</v>
      </c>
      <c r="O29" s="109" t="s">
        <v>31</v>
      </c>
    </row>
    <row r="30" spans="1:253" s="107" customFormat="1" ht="84.75" customHeight="1">
      <c r="B30" s="161" t="s">
        <v>291</v>
      </c>
      <c r="C30" s="161"/>
      <c r="D30" s="162"/>
      <c r="E30" s="113" t="s">
        <v>292</v>
      </c>
      <c r="F30" s="113" t="s">
        <v>293</v>
      </c>
      <c r="G30" s="114" t="s">
        <v>117</v>
      </c>
      <c r="H30" s="108">
        <v>193</v>
      </c>
      <c r="I30" s="165">
        <v>8</v>
      </c>
      <c r="J30" s="164" t="s">
        <v>58</v>
      </c>
      <c r="K30" s="164">
        <v>86</v>
      </c>
      <c r="L30" s="110">
        <v>0</v>
      </c>
      <c r="M30" s="164"/>
      <c r="N30" s="115" t="s">
        <v>294</v>
      </c>
      <c r="O30" s="109" t="s">
        <v>295</v>
      </c>
    </row>
    <row r="31" spans="1:253" s="107" customFormat="1" ht="84.75" customHeight="1">
      <c r="B31" s="161" t="s">
        <v>115</v>
      </c>
      <c r="C31" s="161" t="s">
        <v>226</v>
      </c>
      <c r="D31" s="162"/>
      <c r="E31" s="113" t="s">
        <v>116</v>
      </c>
      <c r="F31" s="113" t="s">
        <v>219</v>
      </c>
      <c r="G31" s="114" t="s">
        <v>117</v>
      </c>
      <c r="H31" s="108">
        <v>189</v>
      </c>
      <c r="I31" s="165">
        <v>10.1</v>
      </c>
      <c r="J31" s="164" t="s">
        <v>85</v>
      </c>
      <c r="K31" s="164">
        <v>1263</v>
      </c>
      <c r="L31" s="110">
        <v>0</v>
      </c>
      <c r="M31" s="164"/>
      <c r="N31" s="115" t="s">
        <v>200</v>
      </c>
      <c r="O31" s="109" t="s">
        <v>52</v>
      </c>
    </row>
    <row r="32" spans="1:253" s="107" customFormat="1" ht="84.75" customHeight="1">
      <c r="B32" s="135" t="s">
        <v>79</v>
      </c>
      <c r="C32" s="200" t="s">
        <v>107</v>
      </c>
      <c r="D32" s="201"/>
      <c r="E32" s="113" t="s">
        <v>80</v>
      </c>
      <c r="F32" s="113" t="s">
        <v>81</v>
      </c>
      <c r="G32" s="114" t="s">
        <v>150</v>
      </c>
      <c r="H32" s="108">
        <v>180</v>
      </c>
      <c r="I32" s="130">
        <v>10.5</v>
      </c>
      <c r="J32" s="129" t="s">
        <v>58</v>
      </c>
      <c r="K32" s="129">
        <v>31800</v>
      </c>
      <c r="L32" s="110">
        <v>0</v>
      </c>
      <c r="M32" s="129"/>
      <c r="N32" s="115" t="s">
        <v>82</v>
      </c>
      <c r="O32" s="109" t="s">
        <v>31</v>
      </c>
    </row>
    <row r="33" spans="2:253" s="107" customFormat="1" ht="84.75" customHeight="1">
      <c r="B33" s="161" t="s">
        <v>282</v>
      </c>
      <c r="C33" s="161" t="s">
        <v>306</v>
      </c>
      <c r="D33" s="162"/>
      <c r="E33" s="113" t="s">
        <v>279</v>
      </c>
      <c r="F33" s="113" t="s">
        <v>280</v>
      </c>
      <c r="G33" s="114" t="s">
        <v>150</v>
      </c>
      <c r="H33" s="108">
        <v>132</v>
      </c>
      <c r="I33" s="165">
        <v>6.25</v>
      </c>
      <c r="J33" s="164" t="s">
        <v>59</v>
      </c>
      <c r="K33" s="164">
        <v>2186</v>
      </c>
      <c r="L33" s="110">
        <v>0</v>
      </c>
      <c r="M33" s="164"/>
      <c r="N33" s="115" t="s">
        <v>269</v>
      </c>
      <c r="O33" s="109" t="s">
        <v>281</v>
      </c>
    </row>
    <row r="34" spans="2:253" s="107" customFormat="1" ht="84.75" customHeight="1">
      <c r="B34" s="150" t="s">
        <v>130</v>
      </c>
      <c r="C34" s="200" t="s">
        <v>142</v>
      </c>
      <c r="D34" s="201"/>
      <c r="E34" s="113" t="s">
        <v>131</v>
      </c>
      <c r="F34" s="113" t="s">
        <v>132</v>
      </c>
      <c r="G34" s="114" t="s">
        <v>154</v>
      </c>
      <c r="H34" s="108">
        <v>179</v>
      </c>
      <c r="I34" s="145">
        <v>9</v>
      </c>
      <c r="J34" s="144" t="s">
        <v>55</v>
      </c>
      <c r="K34" s="144">
        <v>500</v>
      </c>
      <c r="L34" s="110">
        <v>0</v>
      </c>
      <c r="M34" s="144"/>
      <c r="N34" s="115" t="s">
        <v>118</v>
      </c>
      <c r="O34" s="109" t="s">
        <v>52</v>
      </c>
    </row>
    <row r="35" spans="2:253" s="107" customFormat="1" ht="84.75" customHeight="1">
      <c r="B35" s="161" t="s">
        <v>256</v>
      </c>
      <c r="C35" s="161" t="s">
        <v>307</v>
      </c>
      <c r="D35" s="162"/>
      <c r="E35" s="113" t="s">
        <v>257</v>
      </c>
      <c r="F35" s="113" t="s">
        <v>258</v>
      </c>
      <c r="G35" s="114" t="s">
        <v>181</v>
      </c>
      <c r="H35" s="108">
        <v>190</v>
      </c>
      <c r="I35" s="165">
        <v>10.5</v>
      </c>
      <c r="J35" s="164" t="s">
        <v>29</v>
      </c>
      <c r="K35" s="164">
        <v>42000</v>
      </c>
      <c r="L35" s="110">
        <v>0</v>
      </c>
      <c r="M35" s="164"/>
      <c r="N35" s="115" t="s">
        <v>224</v>
      </c>
      <c r="O35" s="109" t="s">
        <v>31</v>
      </c>
    </row>
    <row r="36" spans="2:253" s="107" customFormat="1" ht="84.75" customHeight="1">
      <c r="B36" s="161" t="s">
        <v>259</v>
      </c>
      <c r="C36" s="161" t="s">
        <v>308</v>
      </c>
      <c r="D36" s="162"/>
      <c r="E36" s="113" t="s">
        <v>260</v>
      </c>
      <c r="F36" s="113" t="s">
        <v>261</v>
      </c>
      <c r="G36" s="114" t="s">
        <v>154</v>
      </c>
      <c r="H36" s="108">
        <v>200</v>
      </c>
      <c r="I36" s="165">
        <v>10.1</v>
      </c>
      <c r="J36" s="164" t="s">
        <v>85</v>
      </c>
      <c r="K36" s="164">
        <v>1688</v>
      </c>
      <c r="L36" s="110">
        <v>0</v>
      </c>
      <c r="M36" s="164"/>
      <c r="N36" s="115" t="s">
        <v>224</v>
      </c>
      <c r="O36" s="109" t="s">
        <v>52</v>
      </c>
    </row>
    <row r="37" spans="2:253" s="107" customFormat="1" ht="84.75" customHeight="1">
      <c r="B37" s="143" t="s">
        <v>102</v>
      </c>
      <c r="C37" s="200" t="s">
        <v>309</v>
      </c>
      <c r="D37" s="201"/>
      <c r="E37" s="108" t="s">
        <v>103</v>
      </c>
      <c r="F37" s="111" t="s">
        <v>104</v>
      </c>
      <c r="G37" s="114" t="s">
        <v>181</v>
      </c>
      <c r="H37" s="108">
        <v>200</v>
      </c>
      <c r="I37" s="145">
        <v>9</v>
      </c>
      <c r="J37" s="144" t="s">
        <v>96</v>
      </c>
      <c r="K37" s="144">
        <v>19632</v>
      </c>
      <c r="L37" s="144">
        <v>0</v>
      </c>
      <c r="M37" s="144"/>
      <c r="N37" s="112" t="s">
        <v>94</v>
      </c>
      <c r="O37" s="109" t="s">
        <v>95</v>
      </c>
    </row>
    <row r="38" spans="2:253" s="107" customFormat="1" ht="84.75" customHeight="1">
      <c r="B38" s="161" t="s">
        <v>285</v>
      </c>
      <c r="C38" s="161" t="s">
        <v>286</v>
      </c>
      <c r="D38" s="162"/>
      <c r="E38" s="131" t="s">
        <v>287</v>
      </c>
      <c r="F38" s="113" t="s">
        <v>288</v>
      </c>
      <c r="G38" s="114" t="s">
        <v>289</v>
      </c>
      <c r="H38" s="108">
        <v>180</v>
      </c>
      <c r="I38" s="165">
        <v>7.8</v>
      </c>
      <c r="J38" s="164" t="s">
        <v>290</v>
      </c>
      <c r="K38" s="164">
        <v>1152</v>
      </c>
      <c r="L38" s="110">
        <v>0</v>
      </c>
      <c r="M38" s="164"/>
      <c r="N38" s="115" t="s">
        <v>269</v>
      </c>
      <c r="O38" s="109" t="s">
        <v>52</v>
      </c>
    </row>
    <row r="39" spans="2:253" s="107" customFormat="1" ht="84.75" customHeight="1">
      <c r="B39" s="159" t="s">
        <v>151</v>
      </c>
      <c r="C39" s="200" t="s">
        <v>190</v>
      </c>
      <c r="D39" s="201"/>
      <c r="E39" s="113" t="s">
        <v>152</v>
      </c>
      <c r="F39" s="113" t="s">
        <v>153</v>
      </c>
      <c r="G39" s="114" t="s">
        <v>298</v>
      </c>
      <c r="H39" s="108">
        <v>230</v>
      </c>
      <c r="I39" s="158">
        <v>9</v>
      </c>
      <c r="J39" s="157" t="s">
        <v>55</v>
      </c>
      <c r="K39" s="157">
        <v>900</v>
      </c>
      <c r="L39" s="110">
        <v>0</v>
      </c>
      <c r="M39" s="157"/>
      <c r="N39" s="115" t="s">
        <v>149</v>
      </c>
      <c r="O39" s="109" t="s">
        <v>155</v>
      </c>
    </row>
    <row r="40" spans="2:253" s="107" customFormat="1" ht="84.75" customHeight="1">
      <c r="B40" s="161" t="s">
        <v>265</v>
      </c>
      <c r="C40" s="161" t="s">
        <v>270</v>
      </c>
      <c r="D40" s="162"/>
      <c r="E40" s="113" t="s">
        <v>266</v>
      </c>
      <c r="F40" s="113" t="s">
        <v>267</v>
      </c>
      <c r="G40" s="114" t="s">
        <v>268</v>
      </c>
      <c r="H40" s="108">
        <v>200</v>
      </c>
      <c r="I40" s="165">
        <v>8.5</v>
      </c>
      <c r="J40" s="164" t="s">
        <v>96</v>
      </c>
      <c r="K40" s="164">
        <v>800</v>
      </c>
      <c r="L40" s="110">
        <v>0</v>
      </c>
      <c r="M40" s="164"/>
      <c r="N40" s="115" t="s">
        <v>269</v>
      </c>
      <c r="O40" s="109" t="s">
        <v>52</v>
      </c>
    </row>
    <row r="41" spans="2:253" s="6" customFormat="1" ht="85.5" customHeight="1">
      <c r="B41" s="40" t="s">
        <v>32</v>
      </c>
      <c r="C41" s="41"/>
      <c r="D41" s="41"/>
      <c r="E41" s="26"/>
      <c r="F41" s="87" t="s">
        <v>33</v>
      </c>
      <c r="G41" s="26"/>
      <c r="H41" s="42"/>
      <c r="I41" s="26"/>
      <c r="J41" s="26"/>
      <c r="K41" s="26"/>
      <c r="L41" s="50"/>
      <c r="M41" s="35"/>
      <c r="N41" s="35"/>
      <c r="O41" s="58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</row>
    <row r="42" spans="2:253" s="196" customFormat="1" ht="85.5" customHeight="1">
      <c r="B42" s="175" t="s">
        <v>34</v>
      </c>
      <c r="C42" s="193" t="s">
        <v>35</v>
      </c>
      <c r="D42" s="194"/>
      <c r="E42" s="184" t="s">
        <v>17</v>
      </c>
      <c r="F42" s="184" t="s">
        <v>36</v>
      </c>
      <c r="G42" s="184" t="s">
        <v>19</v>
      </c>
      <c r="H42" s="184" t="s">
        <v>37</v>
      </c>
      <c r="I42" s="184" t="s">
        <v>8</v>
      </c>
      <c r="J42" s="184" t="s">
        <v>20</v>
      </c>
      <c r="K42" s="184" t="s">
        <v>38</v>
      </c>
      <c r="L42" s="184" t="s">
        <v>39</v>
      </c>
      <c r="M42" s="185"/>
      <c r="N42" s="186" t="s">
        <v>13</v>
      </c>
      <c r="O42" s="187" t="s">
        <v>14</v>
      </c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  <c r="IG42" s="195"/>
      <c r="IH42" s="195"/>
      <c r="II42" s="195"/>
      <c r="IJ42" s="195"/>
      <c r="IK42" s="195"/>
      <c r="IL42" s="195"/>
      <c r="IM42" s="195"/>
      <c r="IN42" s="195"/>
      <c r="IO42" s="195"/>
      <c r="IP42" s="195"/>
      <c r="IQ42" s="195"/>
      <c r="IR42" s="195"/>
      <c r="IS42" s="195"/>
    </row>
    <row r="43" spans="2:253" s="107" customFormat="1" ht="84.75" customHeight="1">
      <c r="B43" s="199" t="s">
        <v>252</v>
      </c>
      <c r="C43" s="197" t="s">
        <v>262</v>
      </c>
      <c r="D43" s="198"/>
      <c r="E43" s="113" t="s">
        <v>253</v>
      </c>
      <c r="F43" s="113" t="s">
        <v>254</v>
      </c>
      <c r="G43" s="114" t="s">
        <v>315</v>
      </c>
      <c r="H43" s="108">
        <v>250</v>
      </c>
      <c r="I43" s="165">
        <v>13.1</v>
      </c>
      <c r="J43" s="164" t="s">
        <v>59</v>
      </c>
      <c r="K43" s="164">
        <v>89252</v>
      </c>
      <c r="L43" s="110">
        <v>0</v>
      </c>
      <c r="M43" s="164"/>
      <c r="N43" s="115" t="s">
        <v>224</v>
      </c>
      <c r="O43" s="109" t="s">
        <v>255</v>
      </c>
    </row>
    <row r="44" spans="2:253" s="107" customFormat="1" ht="84.75" customHeight="1">
      <c r="B44" s="163" t="s">
        <v>246</v>
      </c>
      <c r="C44" s="161" t="s">
        <v>310</v>
      </c>
      <c r="D44" s="162"/>
      <c r="E44" s="113" t="s">
        <v>247</v>
      </c>
      <c r="F44" s="113" t="s">
        <v>248</v>
      </c>
      <c r="G44" s="114" t="s">
        <v>245</v>
      </c>
      <c r="H44" s="108">
        <v>100</v>
      </c>
      <c r="I44" s="165">
        <v>8</v>
      </c>
      <c r="J44" s="164" t="s">
        <v>58</v>
      </c>
      <c r="K44" s="164">
        <v>2050</v>
      </c>
      <c r="L44" s="110">
        <v>0</v>
      </c>
      <c r="M44" s="164"/>
      <c r="N44" s="115" t="s">
        <v>224</v>
      </c>
      <c r="O44" s="109" t="s">
        <v>249</v>
      </c>
    </row>
    <row r="45" spans="2:253" s="107" customFormat="1" ht="84.75" customHeight="1">
      <c r="B45" s="163" t="s">
        <v>220</v>
      </c>
      <c r="C45" s="200" t="s">
        <v>263</v>
      </c>
      <c r="D45" s="201"/>
      <c r="E45" s="113" t="s">
        <v>221</v>
      </c>
      <c r="F45" s="113" t="s">
        <v>222</v>
      </c>
      <c r="G45" s="114" t="s">
        <v>223</v>
      </c>
      <c r="H45" s="108">
        <v>183</v>
      </c>
      <c r="I45" s="165">
        <v>9.8000000000000007</v>
      </c>
      <c r="J45" s="164" t="s">
        <v>59</v>
      </c>
      <c r="K45" s="164">
        <v>30513</v>
      </c>
      <c r="L45" s="110">
        <v>0</v>
      </c>
      <c r="M45" s="164"/>
      <c r="N45" s="115" t="s">
        <v>224</v>
      </c>
      <c r="O45" s="109" t="s">
        <v>225</v>
      </c>
    </row>
    <row r="46" spans="2:253" s="107" customFormat="1" ht="84.75" customHeight="1">
      <c r="B46" s="135" t="s">
        <v>62</v>
      </c>
      <c r="C46" s="200" t="s">
        <v>192</v>
      </c>
      <c r="D46" s="201"/>
      <c r="E46" s="113" t="s">
        <v>63</v>
      </c>
      <c r="F46" s="113" t="s">
        <v>64</v>
      </c>
      <c r="G46" s="114" t="s">
        <v>242</v>
      </c>
      <c r="H46" s="108">
        <v>183</v>
      </c>
      <c r="I46" s="130">
        <v>12</v>
      </c>
      <c r="J46" s="129" t="s">
        <v>54</v>
      </c>
      <c r="K46" s="129">
        <v>20000</v>
      </c>
      <c r="L46" s="110">
        <v>0</v>
      </c>
      <c r="M46" s="129"/>
      <c r="N46" s="115" t="s">
        <v>61</v>
      </c>
      <c r="O46" s="109" t="s">
        <v>65</v>
      </c>
    </row>
    <row r="47" spans="2:253" s="107" customFormat="1" ht="84.75" customHeight="1">
      <c r="B47" s="163" t="s">
        <v>238</v>
      </c>
      <c r="C47" s="200" t="s">
        <v>264</v>
      </c>
      <c r="D47" s="201"/>
      <c r="E47" s="113" t="s">
        <v>239</v>
      </c>
      <c r="F47" s="113" t="s">
        <v>240</v>
      </c>
      <c r="G47" s="114" t="s">
        <v>111</v>
      </c>
      <c r="H47" s="108">
        <v>252</v>
      </c>
      <c r="I47" s="165">
        <v>13.2</v>
      </c>
      <c r="J47" s="164" t="s">
        <v>59</v>
      </c>
      <c r="K47" s="164">
        <v>89573</v>
      </c>
      <c r="L47" s="110">
        <v>0</v>
      </c>
      <c r="M47" s="164"/>
      <c r="N47" s="115" t="s">
        <v>224</v>
      </c>
      <c r="O47" s="109" t="s">
        <v>241</v>
      </c>
    </row>
    <row r="48" spans="2:253" s="6" customFormat="1" ht="86.1" customHeight="1">
      <c r="B48" s="40" t="s">
        <v>40</v>
      </c>
      <c r="C48" s="43"/>
      <c r="D48" s="41"/>
      <c r="E48" s="25"/>
      <c r="F48" s="87" t="s">
        <v>41</v>
      </c>
      <c r="G48" s="26"/>
      <c r="H48" s="42"/>
      <c r="I48" s="26"/>
      <c r="J48" s="26"/>
      <c r="K48" s="60"/>
      <c r="L48" s="50"/>
      <c r="M48" s="35"/>
      <c r="N48" s="35"/>
      <c r="O48" s="61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</row>
    <row r="49" spans="1:257" s="188" customFormat="1" ht="89.25" customHeight="1">
      <c r="B49" s="184" t="s">
        <v>42</v>
      </c>
      <c r="C49" s="189" t="s">
        <v>35</v>
      </c>
      <c r="D49" s="190"/>
      <c r="E49" s="184" t="s">
        <v>17</v>
      </c>
      <c r="F49" s="184" t="s">
        <v>36</v>
      </c>
      <c r="G49" s="184" t="s">
        <v>19</v>
      </c>
      <c r="H49" s="184" t="s">
        <v>37</v>
      </c>
      <c r="I49" s="184" t="s">
        <v>8</v>
      </c>
      <c r="J49" s="184" t="s">
        <v>20</v>
      </c>
      <c r="K49" s="184" t="s">
        <v>38</v>
      </c>
      <c r="L49" s="184" t="s">
        <v>39</v>
      </c>
      <c r="M49" s="180" t="s">
        <v>21</v>
      </c>
      <c r="N49" s="191" t="s">
        <v>13</v>
      </c>
      <c r="O49" s="180" t="s">
        <v>14</v>
      </c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  <c r="EC49" s="192"/>
      <c r="ED49" s="192"/>
      <c r="EE49" s="192"/>
      <c r="EF49" s="192"/>
      <c r="EG49" s="192"/>
      <c r="EH49" s="192"/>
      <c r="EI49" s="192"/>
      <c r="EJ49" s="192"/>
      <c r="EK49" s="192"/>
      <c r="EL49" s="192"/>
      <c r="EM49" s="192"/>
      <c r="EN49" s="192"/>
      <c r="EO49" s="192"/>
      <c r="EP49" s="192"/>
      <c r="EQ49" s="192"/>
      <c r="ER49" s="192"/>
      <c r="ES49" s="192"/>
      <c r="ET49" s="192"/>
      <c r="EU49" s="192"/>
      <c r="EV49" s="192"/>
      <c r="EW49" s="192"/>
      <c r="EX49" s="192"/>
      <c r="EY49" s="192"/>
      <c r="EZ49" s="192"/>
      <c r="FA49" s="192"/>
      <c r="FB49" s="192"/>
      <c r="FC49" s="192"/>
      <c r="FD49" s="192"/>
      <c r="FE49" s="192"/>
      <c r="FF49" s="192"/>
      <c r="FG49" s="192"/>
      <c r="FH49" s="192"/>
      <c r="FI49" s="192"/>
      <c r="FJ49" s="192"/>
      <c r="FK49" s="192"/>
      <c r="FL49" s="192"/>
      <c r="FM49" s="192"/>
      <c r="FN49" s="192"/>
      <c r="FO49" s="192"/>
      <c r="FP49" s="192"/>
      <c r="FQ49" s="192"/>
      <c r="FR49" s="192"/>
      <c r="FS49" s="192"/>
      <c r="FT49" s="192"/>
      <c r="FU49" s="192"/>
      <c r="FV49" s="192"/>
      <c r="FW49" s="192"/>
      <c r="FX49" s="192"/>
      <c r="FY49" s="192"/>
      <c r="FZ49" s="192"/>
      <c r="GA49" s="192"/>
      <c r="GB49" s="192"/>
      <c r="GC49" s="192"/>
      <c r="GD49" s="192"/>
      <c r="GE49" s="192"/>
      <c r="GF49" s="192"/>
      <c r="GG49" s="192"/>
      <c r="GH49" s="192"/>
      <c r="GI49" s="192"/>
      <c r="GJ49" s="192"/>
      <c r="GK49" s="192"/>
      <c r="GL49" s="192"/>
      <c r="GM49" s="192"/>
      <c r="GN49" s="192"/>
      <c r="GO49" s="192"/>
      <c r="GP49" s="192"/>
      <c r="GQ49" s="192"/>
      <c r="GR49" s="192"/>
      <c r="GS49" s="192"/>
      <c r="GT49" s="192"/>
      <c r="GU49" s="192"/>
      <c r="GV49" s="192"/>
      <c r="GW49" s="192"/>
      <c r="GX49" s="192"/>
      <c r="GY49" s="192"/>
      <c r="GZ49" s="192"/>
      <c r="HA49" s="192"/>
      <c r="HB49" s="192"/>
      <c r="HC49" s="192"/>
      <c r="HD49" s="192"/>
      <c r="HE49" s="192"/>
      <c r="HF49" s="192"/>
      <c r="HG49" s="192"/>
      <c r="HH49" s="192"/>
      <c r="HI49" s="192"/>
      <c r="HJ49" s="192"/>
      <c r="HK49" s="192"/>
      <c r="HL49" s="192"/>
      <c r="HM49" s="192"/>
      <c r="HN49" s="192"/>
      <c r="HO49" s="192"/>
      <c r="HP49" s="192"/>
      <c r="HQ49" s="192"/>
      <c r="HR49" s="192"/>
      <c r="HS49" s="192"/>
      <c r="HT49" s="192"/>
      <c r="HU49" s="192"/>
      <c r="HV49" s="192"/>
      <c r="HW49" s="192"/>
      <c r="HX49" s="192"/>
      <c r="HY49" s="192"/>
      <c r="HZ49" s="192"/>
      <c r="IA49" s="192"/>
      <c r="IB49" s="192"/>
      <c r="IC49" s="192"/>
      <c r="ID49" s="192"/>
      <c r="IE49" s="192"/>
      <c r="IF49" s="192"/>
      <c r="IG49" s="192"/>
      <c r="IH49" s="192"/>
      <c r="II49" s="192"/>
      <c r="IJ49" s="192"/>
      <c r="IK49" s="192"/>
      <c r="IL49" s="192"/>
      <c r="IM49" s="192"/>
      <c r="IN49" s="192"/>
      <c r="IO49" s="192"/>
      <c r="IP49" s="192"/>
      <c r="IQ49" s="192"/>
      <c r="IR49" s="192"/>
      <c r="IS49" s="192"/>
    </row>
    <row r="50" spans="1:257" s="107" customFormat="1" ht="84.75" customHeight="1">
      <c r="B50" s="163" t="s">
        <v>67</v>
      </c>
      <c r="C50" s="200" t="s">
        <v>311</v>
      </c>
      <c r="D50" s="201"/>
      <c r="E50" s="113" t="s">
        <v>68</v>
      </c>
      <c r="F50" s="113" t="s">
        <v>284</v>
      </c>
      <c r="G50" s="114" t="s">
        <v>194</v>
      </c>
      <c r="H50" s="108">
        <v>72</v>
      </c>
      <c r="I50" s="165">
        <v>2</v>
      </c>
      <c r="J50" s="164" t="s">
        <v>69</v>
      </c>
      <c r="K50" s="164">
        <v>20</v>
      </c>
      <c r="L50" s="110">
        <v>60</v>
      </c>
      <c r="M50" s="164"/>
      <c r="N50" s="115" t="s">
        <v>269</v>
      </c>
      <c r="O50" s="109" t="s">
        <v>70</v>
      </c>
    </row>
    <row r="51" spans="1:257" s="107" customFormat="1" ht="84.75" customHeight="1">
      <c r="B51" s="142" t="s">
        <v>97</v>
      </c>
      <c r="C51" s="200" t="s">
        <v>98</v>
      </c>
      <c r="D51" s="201"/>
      <c r="E51" s="113" t="s">
        <v>101</v>
      </c>
      <c r="F51" s="113" t="s">
        <v>99</v>
      </c>
      <c r="G51" s="114" t="s">
        <v>297</v>
      </c>
      <c r="H51" s="108">
        <v>70</v>
      </c>
      <c r="I51" s="141">
        <v>3.5</v>
      </c>
      <c r="J51" s="140" t="s">
        <v>100</v>
      </c>
      <c r="K51" s="140">
        <v>16</v>
      </c>
      <c r="L51" s="110">
        <v>9</v>
      </c>
      <c r="M51" s="140"/>
      <c r="N51" s="115" t="s">
        <v>94</v>
      </c>
      <c r="O51" s="109" t="s">
        <v>70</v>
      </c>
    </row>
    <row r="52" spans="1:257" s="107" customFormat="1" ht="84.75" customHeight="1">
      <c r="B52" s="153" t="s">
        <v>133</v>
      </c>
      <c r="C52" s="200" t="s">
        <v>145</v>
      </c>
      <c r="D52" s="201"/>
      <c r="E52" s="113" t="s">
        <v>134</v>
      </c>
      <c r="F52" s="113" t="s">
        <v>135</v>
      </c>
      <c r="G52" s="114" t="s">
        <v>297</v>
      </c>
      <c r="H52" s="108">
        <v>39</v>
      </c>
      <c r="I52" s="155">
        <v>3</v>
      </c>
      <c r="J52" s="154" t="s">
        <v>100</v>
      </c>
      <c r="K52" s="154">
        <v>0</v>
      </c>
      <c r="L52" s="110">
        <v>0</v>
      </c>
      <c r="M52" s="154"/>
      <c r="N52" s="115" t="s">
        <v>118</v>
      </c>
      <c r="O52" s="109" t="s">
        <v>136</v>
      </c>
    </row>
    <row r="53" spans="1:257" s="107" customFormat="1" ht="84.75" customHeight="1">
      <c r="B53" s="168" t="s">
        <v>302</v>
      </c>
      <c r="C53" s="166"/>
      <c r="D53" s="167"/>
      <c r="E53" s="113" t="s">
        <v>304</v>
      </c>
      <c r="F53" s="113" t="s">
        <v>303</v>
      </c>
      <c r="G53" s="114" t="s">
        <v>117</v>
      </c>
      <c r="H53" s="108">
        <v>51</v>
      </c>
      <c r="I53" s="165">
        <v>4</v>
      </c>
      <c r="J53" s="164" t="s">
        <v>301</v>
      </c>
      <c r="K53" s="164">
        <v>0</v>
      </c>
      <c r="L53" s="110">
        <v>0</v>
      </c>
      <c r="M53" s="164"/>
      <c r="N53" s="115" t="s">
        <v>269</v>
      </c>
      <c r="O53" s="109" t="s">
        <v>300</v>
      </c>
    </row>
    <row r="54" spans="1:257" s="107" customFormat="1" ht="84.75" customHeight="1">
      <c r="B54" s="137" t="s">
        <v>86</v>
      </c>
      <c r="C54" s="200" t="s">
        <v>105</v>
      </c>
      <c r="D54" s="201"/>
      <c r="E54" s="113" t="s">
        <v>87</v>
      </c>
      <c r="F54" s="113" t="s">
        <v>88</v>
      </c>
      <c r="G54" s="114" t="s">
        <v>124</v>
      </c>
      <c r="H54" s="108">
        <v>38</v>
      </c>
      <c r="I54" s="139">
        <v>4</v>
      </c>
      <c r="J54" s="138" t="s">
        <v>89</v>
      </c>
      <c r="K54" s="138">
        <v>0</v>
      </c>
      <c r="L54" s="110">
        <v>0</v>
      </c>
      <c r="M54" s="138"/>
      <c r="N54" s="115" t="s">
        <v>84</v>
      </c>
      <c r="O54" s="109" t="s">
        <v>90</v>
      </c>
    </row>
    <row r="55" spans="1:257" s="107" customFormat="1" ht="79.5" customHeight="1">
      <c r="B55" s="136" t="s">
        <v>75</v>
      </c>
      <c r="C55" s="200" t="s">
        <v>83</v>
      </c>
      <c r="D55" s="201"/>
      <c r="E55" s="131" t="s">
        <v>76</v>
      </c>
      <c r="F55" s="132" t="s">
        <v>78</v>
      </c>
      <c r="G55" s="114" t="s">
        <v>273</v>
      </c>
      <c r="H55" s="108">
        <v>89</v>
      </c>
      <c r="I55" s="130">
        <v>4</v>
      </c>
      <c r="J55" s="129" t="s">
        <v>53</v>
      </c>
      <c r="K55" s="129">
        <v>0</v>
      </c>
      <c r="L55" s="110">
        <v>0</v>
      </c>
      <c r="M55" s="129"/>
      <c r="N55" s="115" t="s">
        <v>66</v>
      </c>
      <c r="O55" s="109" t="s">
        <v>77</v>
      </c>
    </row>
    <row r="56" spans="1:257" s="7" customFormat="1" ht="96.75" customHeight="1">
      <c r="A56" s="147"/>
      <c r="B56" s="88" t="s">
        <v>43</v>
      </c>
      <c r="C56" s="64"/>
      <c r="D56" s="65"/>
      <c r="E56" s="65"/>
      <c r="F56" s="65"/>
      <c r="G56" s="65"/>
      <c r="H56" s="66"/>
      <c r="I56" s="66"/>
      <c r="J56" s="66"/>
      <c r="K56" s="66"/>
      <c r="L56" s="76"/>
      <c r="M56" s="77"/>
      <c r="N56" s="78"/>
      <c r="O56" s="7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</row>
    <row r="57" spans="1:257" s="99" customFormat="1" ht="92.25" customHeight="1">
      <c r="B57" s="102" t="s">
        <v>283</v>
      </c>
      <c r="H57" s="100"/>
      <c r="O57" s="101"/>
    </row>
    <row r="58" spans="1:257" s="99" customFormat="1" ht="92.25" customHeight="1">
      <c r="B58" s="102" t="s">
        <v>314</v>
      </c>
      <c r="H58" s="100"/>
      <c r="O58" s="101"/>
    </row>
    <row r="59" spans="1:257" s="99" customFormat="1" ht="84.75" customHeight="1">
      <c r="B59" s="102"/>
      <c r="H59" s="100"/>
      <c r="O59" s="101"/>
    </row>
    <row r="60" spans="1:257" s="9" customFormat="1" ht="93" customHeight="1">
      <c r="B60" s="89" t="s">
        <v>44</v>
      </c>
      <c r="C60" s="10"/>
      <c r="D60" s="67"/>
      <c r="E60" s="10"/>
      <c r="F60" s="10"/>
      <c r="G60" s="10"/>
      <c r="H60" s="68"/>
      <c r="I60" s="10"/>
      <c r="J60" s="10"/>
      <c r="K60" s="10"/>
      <c r="L60" s="10"/>
      <c r="M60" s="10"/>
      <c r="N60" s="10"/>
      <c r="O60" s="80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</row>
    <row r="61" spans="1:257" s="93" customFormat="1" ht="75">
      <c r="A61" s="93" t="s">
        <v>216</v>
      </c>
      <c r="B61" s="169" t="s">
        <v>296</v>
      </c>
      <c r="G61" s="170"/>
    </row>
    <row r="62" spans="1:257" s="9" customFormat="1" ht="75">
      <c r="B62" s="69"/>
      <c r="C62" s="70"/>
      <c r="H62" s="71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</row>
    <row r="63" spans="1:257" s="9" customFormat="1" ht="85.5" customHeight="1" thickBot="1">
      <c r="B63" s="90" t="s">
        <v>45</v>
      </c>
      <c r="C63" s="72"/>
      <c r="D63" s="73"/>
      <c r="E63" s="73"/>
      <c r="F63" s="69"/>
      <c r="G63" s="69"/>
      <c r="H63" s="123"/>
      <c r="I63" s="69"/>
      <c r="J63" s="69"/>
      <c r="K63" s="69"/>
      <c r="L63" s="69" t="s">
        <v>33</v>
      </c>
      <c r="M63" s="69"/>
      <c r="N63" s="69"/>
      <c r="O63" s="80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</row>
    <row r="64" spans="1:257" s="95" customFormat="1" ht="75">
      <c r="B64" s="93" t="s">
        <v>296</v>
      </c>
      <c r="C64" s="94"/>
      <c r="H64" s="96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s="95" customFormat="1" ht="75">
      <c r="B65" s="93"/>
      <c r="C65" s="94"/>
      <c r="H65" s="96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s="10" customFormat="1" ht="71.25" customHeight="1">
      <c r="B66" s="89" t="s">
        <v>50</v>
      </c>
      <c r="D66" s="67"/>
      <c r="H66" s="68"/>
      <c r="J66" s="208"/>
      <c r="K66" s="208"/>
      <c r="L66" s="208"/>
      <c r="M66" s="208"/>
      <c r="N66" s="208"/>
      <c r="O66" s="209"/>
      <c r="P66" s="82"/>
    </row>
    <row r="67" spans="1:31" s="9" customFormat="1" ht="75">
      <c r="B67" s="69" t="s">
        <v>60</v>
      </c>
      <c r="C67" s="70"/>
      <c r="H67" s="71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</row>
    <row r="68" spans="1:31" s="9" customFormat="1" ht="75">
      <c r="B68" s="69"/>
      <c r="C68" s="70"/>
      <c r="H68" s="71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</row>
    <row r="69" spans="1:31" s="10" customFormat="1" ht="85.5" customHeight="1">
      <c r="B69" s="89" t="s">
        <v>49</v>
      </c>
      <c r="D69" s="67"/>
      <c r="H69" s="68"/>
      <c r="J69" s="208"/>
      <c r="K69" s="208"/>
      <c r="L69" s="208"/>
      <c r="M69" s="208"/>
      <c r="N69" s="208"/>
      <c r="O69" s="209"/>
      <c r="P69" s="82"/>
    </row>
    <row r="70" spans="1:31" s="9" customFormat="1" ht="75">
      <c r="B70" s="69" t="s">
        <v>60</v>
      </c>
      <c r="C70" s="70"/>
      <c r="H70" s="71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</row>
    <row r="71" spans="1:31" s="94" customFormat="1" ht="69.75" customHeight="1">
      <c r="B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</row>
    <row r="72" spans="1:31" s="9" customFormat="1" ht="85.5" customHeight="1">
      <c r="B72" s="89" t="s">
        <v>47</v>
      </c>
      <c r="C72" s="10"/>
      <c r="D72" s="67"/>
      <c r="E72" s="69"/>
      <c r="F72" s="69"/>
      <c r="G72" s="69"/>
      <c r="H72" s="123"/>
      <c r="I72" s="69"/>
      <c r="J72" s="69"/>
      <c r="K72" s="69"/>
      <c r="L72" s="206"/>
      <c r="M72" s="206"/>
      <c r="N72" s="206"/>
      <c r="O72" s="207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</row>
    <row r="73" spans="1:31" s="95" customFormat="1" ht="75">
      <c r="B73" s="93" t="s">
        <v>158</v>
      </c>
      <c r="C73" s="94"/>
      <c r="H73" s="96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</row>
    <row r="74" spans="1:31" s="95" customFormat="1" ht="75">
      <c r="B74" s="93"/>
      <c r="C74" s="94"/>
      <c r="H74" s="96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</row>
    <row r="75" spans="1:31" s="9" customFormat="1" ht="75">
      <c r="B75" s="89" t="s">
        <v>48</v>
      </c>
      <c r="C75" s="10"/>
      <c r="H75" s="71"/>
      <c r="O75" s="81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</row>
    <row r="76" spans="1:31" s="93" customFormat="1" ht="75">
      <c r="A76" s="93" t="s">
        <v>217</v>
      </c>
      <c r="B76" s="169" t="s">
        <v>218</v>
      </c>
      <c r="G76" s="170"/>
    </row>
    <row r="77" spans="1:31" s="95" customFormat="1" ht="75">
      <c r="B77" s="93"/>
      <c r="C77" s="94"/>
      <c r="H77" s="96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</row>
    <row r="78" spans="1:31" s="104" customFormat="1" ht="75">
      <c r="B78" s="67" t="s">
        <v>57</v>
      </c>
      <c r="C78" s="103"/>
      <c r="H78" s="105"/>
      <c r="O78" s="106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</row>
    <row r="79" spans="1:31" s="93" customFormat="1" ht="75">
      <c r="B79" s="169"/>
      <c r="G79" s="170"/>
    </row>
    <row r="80" spans="1:31" s="95" customFormat="1" ht="69.75" customHeight="1">
      <c r="B80" s="93"/>
      <c r="C80" s="94"/>
      <c r="H80" s="96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</row>
    <row r="81" spans="2:31" s="95" customFormat="1" ht="69.75" customHeight="1">
      <c r="B81" s="93"/>
      <c r="C81" s="94"/>
      <c r="H81" s="96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2:31" s="95" customFormat="1" ht="75">
      <c r="B82" s="93"/>
      <c r="C82" s="94"/>
      <c r="H82" s="96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2:31" s="9" customFormat="1" ht="75">
      <c r="B83" s="69"/>
      <c r="C83" s="70"/>
      <c r="H83" s="71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</row>
    <row r="84" spans="2:31" s="9" customFormat="1" ht="75">
      <c r="B84" s="69"/>
      <c r="C84" s="70"/>
      <c r="H84" s="71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</row>
    <row r="85" spans="2:31" s="9" customFormat="1" ht="75">
      <c r="B85" s="69"/>
      <c r="C85" s="70"/>
      <c r="H85" s="71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</row>
    <row r="86" spans="2:31" s="95" customFormat="1" ht="69.75" customHeight="1">
      <c r="B86" s="93"/>
      <c r="C86" s="94"/>
      <c r="H86" s="96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</row>
    <row r="87" spans="2:31" s="95" customFormat="1" ht="69.75" customHeight="1">
      <c r="B87" s="93"/>
      <c r="C87" s="94"/>
      <c r="H87" s="96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2:31" s="95" customFormat="1" ht="69.75" customHeight="1">
      <c r="B88" s="93"/>
      <c r="C88" s="94"/>
      <c r="H88" s="96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</row>
    <row r="89" spans="2:31" s="95" customFormat="1" ht="75.75" customHeight="1">
      <c r="B89" s="97"/>
      <c r="C89" s="94"/>
      <c r="H89" s="96"/>
      <c r="O89" s="98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</row>
    <row r="90" spans="2:31" s="95" customFormat="1" ht="75.75" customHeight="1">
      <c r="B90" s="97"/>
      <c r="C90" s="94"/>
      <c r="H90" s="96"/>
      <c r="O90" s="98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</row>
    <row r="91" spans="2:31" s="95" customFormat="1" ht="75.75" customHeight="1">
      <c r="B91" s="97"/>
      <c r="C91" s="94"/>
      <c r="H91" s="96"/>
      <c r="O91" s="98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2:31" s="95" customFormat="1" ht="75.75" customHeight="1">
      <c r="B92" s="97"/>
      <c r="C92" s="94"/>
      <c r="H92" s="96"/>
      <c r="O92" s="98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2:31" s="95" customFormat="1" ht="75.75" customHeight="1">
      <c r="B93" s="97"/>
      <c r="C93" s="94"/>
      <c r="H93" s="96"/>
      <c r="O93" s="98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2:31" s="95" customFormat="1" ht="75.75" customHeight="1">
      <c r="B94" s="97"/>
      <c r="C94" s="94"/>
      <c r="H94" s="96"/>
      <c r="O94" s="98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2:31" s="95" customFormat="1" ht="75.75" customHeight="1">
      <c r="B95" s="97"/>
      <c r="C95" s="94"/>
      <c r="H95" s="96"/>
      <c r="O95" s="98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2:31" s="95" customFormat="1" ht="75.75" customHeight="1">
      <c r="B96" s="97"/>
      <c r="C96" s="94"/>
      <c r="H96" s="96"/>
      <c r="O96" s="98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</row>
    <row r="97" spans="2:31" s="95" customFormat="1" ht="75.75" customHeight="1">
      <c r="B97" s="97"/>
      <c r="C97" s="94"/>
      <c r="H97" s="96"/>
      <c r="O97" s="98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</row>
    <row r="98" spans="2:31" s="95" customFormat="1" ht="75.75" customHeight="1">
      <c r="B98" s="97"/>
      <c r="C98" s="94"/>
      <c r="H98" s="96"/>
      <c r="O98" s="98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</row>
    <row r="99" spans="2:31" s="95" customFormat="1" ht="75">
      <c r="B99" s="93"/>
      <c r="C99" s="94"/>
      <c r="H99" s="96"/>
      <c r="O99" s="98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</row>
    <row r="100" spans="2:31" s="95" customFormat="1" ht="75">
      <c r="B100" s="93"/>
      <c r="C100" s="94"/>
      <c r="H100" s="96"/>
      <c r="O100" s="98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</row>
    <row r="101" spans="2:31" s="95" customFormat="1" ht="75">
      <c r="B101" s="93"/>
      <c r="C101" s="94"/>
      <c r="H101" s="96"/>
      <c r="O101" s="98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</row>
    <row r="102" spans="2:31" s="95" customFormat="1" ht="75">
      <c r="B102" s="93"/>
      <c r="C102" s="94"/>
      <c r="H102" s="96"/>
      <c r="O102" s="98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</row>
    <row r="103" spans="2:31" s="95" customFormat="1" ht="75">
      <c r="B103" s="93"/>
      <c r="C103" s="94"/>
      <c r="H103" s="96"/>
      <c r="O103" s="98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</row>
    <row r="104" spans="2:31" s="95" customFormat="1" ht="75">
      <c r="B104" s="93"/>
      <c r="C104" s="94"/>
      <c r="H104" s="96"/>
      <c r="O104" s="98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</row>
    <row r="105" spans="2:31" s="9" customFormat="1" ht="75">
      <c r="B105" s="92"/>
      <c r="C105" s="10"/>
      <c r="H105" s="71"/>
      <c r="O105" s="81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</row>
    <row r="106" spans="2:31" s="9" customFormat="1" ht="75">
      <c r="B106" s="92"/>
      <c r="C106" s="10"/>
      <c r="H106" s="71"/>
      <c r="O106" s="81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</row>
    <row r="107" spans="2:31" s="9" customFormat="1" ht="75">
      <c r="B107" s="92"/>
      <c r="C107" s="10"/>
      <c r="H107" s="71"/>
      <c r="O107" s="81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</row>
    <row r="108" spans="2:31" s="9" customFormat="1" ht="75">
      <c r="B108" s="92"/>
      <c r="C108" s="10"/>
      <c r="H108" s="71"/>
      <c r="O108" s="81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</row>
    <row r="109" spans="2:31" s="9" customFormat="1" ht="99.75" customHeight="1">
      <c r="B109" s="69"/>
      <c r="C109" s="70"/>
      <c r="H109" s="71"/>
      <c r="O109" s="81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</row>
    <row r="110" spans="2:31" s="9" customFormat="1" ht="99.75" customHeight="1">
      <c r="B110" s="69"/>
      <c r="C110" s="70"/>
      <c r="H110" s="71"/>
      <c r="O110" s="81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</row>
    <row r="111" spans="2:31" s="9" customFormat="1" ht="85.5" customHeight="1">
      <c r="B111" s="91"/>
      <c r="C111" s="10"/>
      <c r="D111" s="67"/>
      <c r="E111" s="10"/>
      <c r="F111" s="10"/>
      <c r="G111" s="10"/>
      <c r="H111" s="68"/>
      <c r="I111" s="10"/>
      <c r="J111" s="10"/>
      <c r="K111" s="10"/>
      <c r="L111" s="10"/>
      <c r="M111" s="10"/>
      <c r="N111" s="10"/>
      <c r="O111" s="80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</row>
    <row r="112" spans="2:31" s="9" customFormat="1" ht="99.75" customHeight="1">
      <c r="B112" s="69"/>
      <c r="C112" s="70"/>
      <c r="H112" s="71"/>
      <c r="O112" s="81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</row>
    <row r="113" spans="2:31" s="9" customFormat="1" ht="99.75" customHeight="1">
      <c r="B113" s="69"/>
      <c r="C113" s="70"/>
      <c r="H113" s="71"/>
      <c r="O113" s="81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</row>
    <row r="114" spans="2:31" s="9" customFormat="1" ht="99.75" customHeight="1">
      <c r="B114" s="69"/>
      <c r="C114" s="70"/>
      <c r="H114" s="71"/>
      <c r="O114" s="81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</row>
    <row r="115" spans="2:31" s="9" customFormat="1" ht="99.75" customHeight="1">
      <c r="B115" s="69"/>
      <c r="C115" s="7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</row>
    <row r="116" spans="2:31" ht="86.1" customHeight="1">
      <c r="B116" s="23"/>
      <c r="C116" s="74"/>
      <c r="D116" s="75"/>
      <c r="E116" s="75"/>
      <c r="F116" s="75"/>
      <c r="G116" s="75"/>
      <c r="H116" s="75"/>
      <c r="I116" s="75"/>
      <c r="J116" s="24"/>
      <c r="K116" s="75"/>
      <c r="L116" s="83"/>
      <c r="M116" s="75"/>
      <c r="N116" s="75"/>
      <c r="O116" s="20"/>
      <c r="R116" s="125"/>
      <c r="S116" s="125"/>
    </row>
    <row r="117" spans="2:31" ht="86.1" customHeight="1">
      <c r="B117" s="23"/>
      <c r="C117" s="74"/>
      <c r="D117" s="75"/>
      <c r="E117" s="75"/>
      <c r="F117" s="75"/>
      <c r="G117" s="75"/>
      <c r="H117" s="75"/>
      <c r="I117" s="75"/>
      <c r="J117" s="24"/>
      <c r="K117" s="75"/>
      <c r="L117" s="83"/>
      <c r="M117" s="75"/>
      <c r="N117" s="75"/>
      <c r="O117" s="20"/>
      <c r="R117" s="125"/>
      <c r="S117" s="125"/>
    </row>
    <row r="118" spans="2:31" ht="86.1" customHeight="1">
      <c r="B118" s="23"/>
      <c r="C118" s="74"/>
      <c r="D118" s="75"/>
      <c r="E118" s="75"/>
      <c r="F118" s="75"/>
      <c r="G118" s="75"/>
      <c r="H118" s="75"/>
      <c r="I118" s="75"/>
      <c r="J118" s="24"/>
      <c r="K118" s="75"/>
      <c r="L118" s="83"/>
      <c r="M118" s="75"/>
      <c r="N118" s="75"/>
      <c r="O118" s="20"/>
      <c r="R118" s="125"/>
      <c r="S118" s="125"/>
    </row>
    <row r="119" spans="2:31" ht="86.1" customHeight="1">
      <c r="B119" s="23"/>
      <c r="C119" s="74"/>
      <c r="D119" s="75"/>
      <c r="E119" s="75"/>
      <c r="F119" s="75"/>
      <c r="G119" s="75"/>
      <c r="H119" s="75"/>
      <c r="I119" s="75"/>
      <c r="J119" s="24"/>
      <c r="K119" s="75"/>
      <c r="L119" s="83"/>
      <c r="M119" s="75"/>
      <c r="N119" s="75"/>
      <c r="O119" s="20"/>
      <c r="R119" s="125"/>
      <c r="S119" s="125"/>
    </row>
    <row r="120" spans="2:31" ht="86.1" customHeight="1">
      <c r="B120" s="23"/>
      <c r="C120" s="74"/>
      <c r="D120" s="75"/>
      <c r="E120" s="75"/>
      <c r="F120" s="75"/>
      <c r="G120" s="75"/>
      <c r="H120" s="75"/>
      <c r="I120" s="75"/>
      <c r="J120" s="24"/>
      <c r="K120" s="75"/>
      <c r="L120" s="83"/>
      <c r="M120" s="75"/>
      <c r="N120" s="75"/>
      <c r="O120" s="20"/>
      <c r="R120" s="125"/>
      <c r="S120" s="125"/>
    </row>
    <row r="121" spans="2:31" ht="86.1" customHeight="1">
      <c r="B121" s="23"/>
      <c r="C121" s="74"/>
      <c r="D121" s="75"/>
      <c r="E121" s="75"/>
      <c r="F121" s="75"/>
      <c r="G121" s="75"/>
      <c r="H121" s="75"/>
      <c r="I121" s="75"/>
      <c r="J121" s="24"/>
      <c r="K121" s="75"/>
      <c r="L121" s="83"/>
      <c r="M121" s="75"/>
      <c r="N121" s="75"/>
      <c r="O121" s="20"/>
      <c r="R121" s="125"/>
      <c r="S121" s="125"/>
    </row>
    <row r="122" spans="2:31" ht="86.1" customHeight="1">
      <c r="B122" s="23"/>
      <c r="C122" s="74"/>
      <c r="D122" s="75"/>
      <c r="E122" s="75"/>
      <c r="F122" s="75"/>
      <c r="G122" s="75"/>
      <c r="H122" s="75"/>
      <c r="I122" s="75"/>
      <c r="J122" s="24"/>
      <c r="K122" s="75"/>
      <c r="L122" s="83"/>
      <c r="M122" s="75"/>
      <c r="N122" s="75"/>
      <c r="O122" s="20"/>
      <c r="R122" s="125"/>
      <c r="S122" s="125"/>
    </row>
    <row r="123" spans="2:31" ht="86.1" customHeight="1">
      <c r="B123" s="23"/>
      <c r="C123" s="74"/>
      <c r="D123" s="75"/>
      <c r="E123" s="75"/>
      <c r="F123" s="75"/>
      <c r="G123" s="75"/>
      <c r="H123" s="75"/>
      <c r="I123" s="75"/>
      <c r="J123" s="24"/>
      <c r="K123" s="75"/>
      <c r="L123" s="83"/>
      <c r="M123" s="75"/>
      <c r="N123" s="75"/>
      <c r="O123" s="20"/>
      <c r="R123" s="125"/>
      <c r="S123" s="125"/>
    </row>
    <row r="124" spans="2:31" ht="86.1" customHeight="1">
      <c r="B124" s="23"/>
      <c r="C124" s="74"/>
      <c r="D124" s="75"/>
      <c r="E124" s="75"/>
      <c r="F124" s="75"/>
      <c r="G124" s="75"/>
      <c r="H124" s="75"/>
      <c r="I124" s="75"/>
      <c r="J124" s="24"/>
      <c r="K124" s="75"/>
      <c r="L124" s="83"/>
      <c r="M124" s="75"/>
      <c r="N124" s="75"/>
      <c r="O124" s="20"/>
      <c r="R124" s="125"/>
      <c r="S124" s="125"/>
    </row>
    <row r="125" spans="2:31" ht="86.1" customHeight="1">
      <c r="B125" s="23"/>
      <c r="C125" s="74"/>
      <c r="D125" s="75"/>
      <c r="E125" s="75"/>
      <c r="F125" s="75"/>
      <c r="G125" s="75"/>
      <c r="H125" s="75"/>
      <c r="I125" s="75"/>
      <c r="J125" s="24"/>
      <c r="K125" s="75"/>
      <c r="L125" s="83"/>
      <c r="M125" s="75"/>
      <c r="N125" s="75"/>
      <c r="O125" s="20"/>
      <c r="R125" s="125"/>
      <c r="S125" s="125"/>
    </row>
    <row r="126" spans="2:31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3"/>
      <c r="M126" s="75"/>
      <c r="N126" s="75"/>
      <c r="O126" s="20"/>
      <c r="R126" s="125"/>
      <c r="S126" s="125"/>
    </row>
    <row r="127" spans="2:31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3"/>
      <c r="M127" s="75"/>
      <c r="N127" s="75"/>
      <c r="O127" s="20"/>
      <c r="R127" s="125"/>
      <c r="S127" s="125"/>
    </row>
    <row r="128" spans="2:31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3"/>
      <c r="M128" s="75"/>
      <c r="N128" s="75"/>
      <c r="O128" s="20"/>
      <c r="R128" s="125"/>
      <c r="S128" s="125"/>
    </row>
    <row r="129" spans="2:19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3"/>
      <c r="M129" s="75"/>
      <c r="N129" s="75"/>
      <c r="O129" s="20"/>
      <c r="R129" s="125"/>
      <c r="S129" s="125"/>
    </row>
    <row r="130" spans="2:19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3"/>
      <c r="M130" s="75"/>
      <c r="N130" s="75"/>
      <c r="O130" s="20"/>
      <c r="R130" s="125"/>
      <c r="S130" s="125"/>
    </row>
    <row r="131" spans="2:19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3"/>
      <c r="M131" s="75"/>
      <c r="N131" s="75"/>
      <c r="O131" s="20"/>
      <c r="R131" s="125"/>
      <c r="S131" s="125"/>
    </row>
    <row r="132" spans="2:19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3"/>
      <c r="M132" s="75"/>
      <c r="N132" s="75"/>
      <c r="O132" s="20"/>
      <c r="R132" s="125"/>
      <c r="S132" s="125"/>
    </row>
    <row r="133" spans="2:19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3"/>
      <c r="M133" s="75"/>
      <c r="N133" s="75"/>
      <c r="O133" s="20"/>
      <c r="R133" s="125"/>
      <c r="S133" s="125"/>
    </row>
    <row r="134" spans="2:19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3"/>
      <c r="M134" s="75"/>
      <c r="N134" s="75"/>
      <c r="O134" s="20"/>
      <c r="R134" s="125"/>
      <c r="S134" s="125"/>
    </row>
    <row r="135" spans="2:19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3"/>
      <c r="M135" s="75"/>
      <c r="N135" s="75"/>
      <c r="O135" s="20"/>
      <c r="R135" s="125"/>
      <c r="S135" s="125"/>
    </row>
    <row r="136" spans="2:19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3"/>
      <c r="M136" s="75"/>
      <c r="N136" s="75"/>
      <c r="O136" s="20"/>
      <c r="R136" s="125"/>
      <c r="S136" s="125"/>
    </row>
    <row r="137" spans="2:19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3"/>
      <c r="M137" s="75"/>
      <c r="N137" s="75"/>
      <c r="O137" s="20"/>
      <c r="R137" s="125"/>
      <c r="S137" s="125"/>
    </row>
    <row r="138" spans="2:19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3"/>
      <c r="M138" s="75"/>
      <c r="N138" s="75"/>
      <c r="O138" s="20"/>
      <c r="R138" s="125"/>
      <c r="S138" s="125"/>
    </row>
    <row r="139" spans="2:19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3"/>
      <c r="M139" s="75"/>
      <c r="N139" s="75"/>
      <c r="O139" s="20"/>
      <c r="R139" s="125"/>
      <c r="S139" s="125"/>
    </row>
    <row r="140" spans="2:19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3"/>
      <c r="M140" s="75"/>
      <c r="N140" s="75"/>
      <c r="O140" s="20"/>
      <c r="R140" s="125"/>
      <c r="S140" s="125"/>
    </row>
    <row r="141" spans="2:19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3"/>
      <c r="M141" s="75"/>
      <c r="N141" s="75"/>
      <c r="O141" s="20"/>
      <c r="R141" s="125"/>
      <c r="S141" s="125"/>
    </row>
    <row r="142" spans="2:19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3"/>
      <c r="M142" s="75"/>
      <c r="N142" s="75"/>
      <c r="O142" s="20"/>
      <c r="R142" s="125"/>
      <c r="S142" s="125"/>
    </row>
    <row r="143" spans="2:19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3"/>
      <c r="M143" s="75"/>
      <c r="N143" s="75"/>
      <c r="O143" s="20"/>
      <c r="R143" s="125"/>
      <c r="S143" s="125"/>
    </row>
    <row r="144" spans="2:19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3"/>
      <c r="M144" s="75"/>
      <c r="N144" s="75"/>
      <c r="O144" s="20"/>
      <c r="R144" s="125"/>
      <c r="S144" s="125"/>
    </row>
    <row r="145" spans="2:19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3"/>
      <c r="M145" s="75"/>
      <c r="N145" s="75"/>
      <c r="O145" s="20"/>
      <c r="R145" s="125"/>
      <c r="S145" s="125"/>
    </row>
    <row r="146" spans="2:19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3"/>
      <c r="M146" s="75"/>
      <c r="N146" s="75"/>
      <c r="O146" s="20"/>
      <c r="R146" s="125"/>
      <c r="S146" s="125"/>
    </row>
    <row r="147" spans="2:19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3"/>
      <c r="M147" s="75"/>
      <c r="N147" s="75"/>
      <c r="O147" s="20"/>
      <c r="R147" s="125"/>
      <c r="S147" s="125"/>
    </row>
    <row r="148" spans="2:19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3"/>
      <c r="M148" s="75"/>
      <c r="N148" s="75"/>
      <c r="O148" s="20"/>
      <c r="R148" s="125"/>
      <c r="S148" s="125"/>
    </row>
    <row r="149" spans="2:19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3"/>
      <c r="M149" s="75"/>
      <c r="N149" s="75"/>
      <c r="O149" s="20"/>
      <c r="R149" s="125"/>
      <c r="S149" s="125"/>
    </row>
    <row r="150" spans="2:19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3"/>
      <c r="M150" s="75"/>
      <c r="N150" s="75"/>
      <c r="O150" s="20"/>
      <c r="R150" s="125"/>
      <c r="S150" s="125"/>
    </row>
    <row r="151" spans="2:19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3"/>
      <c r="M151" s="75"/>
      <c r="N151" s="75"/>
      <c r="O151" s="20"/>
      <c r="R151" s="125"/>
      <c r="S151" s="125"/>
    </row>
    <row r="152" spans="2:19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3"/>
      <c r="M152" s="75"/>
      <c r="N152" s="75"/>
      <c r="O152" s="20"/>
      <c r="R152" s="125"/>
      <c r="S152" s="125"/>
    </row>
    <row r="153" spans="2:19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3"/>
      <c r="M153" s="75"/>
      <c r="N153" s="75"/>
      <c r="O153" s="20"/>
      <c r="R153" s="125"/>
      <c r="S153" s="125"/>
    </row>
    <row r="154" spans="2:19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3"/>
      <c r="M154" s="75"/>
      <c r="N154" s="75"/>
      <c r="O154" s="20"/>
      <c r="R154" s="125"/>
      <c r="S154" s="125"/>
    </row>
    <row r="155" spans="2:19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3"/>
      <c r="M155" s="75"/>
      <c r="N155" s="75"/>
      <c r="O155" s="20"/>
      <c r="R155" s="125"/>
      <c r="S155" s="125"/>
    </row>
    <row r="156" spans="2:19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3"/>
      <c r="M156" s="75"/>
      <c r="N156" s="75"/>
      <c r="O156" s="20"/>
      <c r="R156" s="125"/>
      <c r="S156" s="125"/>
    </row>
    <row r="157" spans="2:19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3"/>
      <c r="M157" s="75"/>
      <c r="N157" s="75"/>
      <c r="O157" s="20"/>
      <c r="R157" s="125"/>
      <c r="S157" s="125"/>
    </row>
    <row r="158" spans="2:19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3"/>
      <c r="M158" s="75"/>
      <c r="N158" s="75"/>
      <c r="O158" s="20"/>
      <c r="R158" s="125"/>
      <c r="S158" s="125"/>
    </row>
    <row r="159" spans="2:19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3"/>
      <c r="M159" s="75"/>
      <c r="N159" s="75"/>
      <c r="O159" s="20"/>
      <c r="R159" s="125"/>
      <c r="S159" s="125"/>
    </row>
    <row r="160" spans="2:19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3"/>
      <c r="M160" s="75"/>
      <c r="N160" s="75"/>
      <c r="O160" s="20"/>
      <c r="R160" s="125"/>
      <c r="S160" s="125"/>
    </row>
    <row r="161" spans="2:19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3"/>
      <c r="M161" s="75"/>
      <c r="N161" s="75"/>
      <c r="O161" s="20"/>
      <c r="R161" s="125"/>
      <c r="S161" s="125"/>
    </row>
    <row r="162" spans="2:19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3"/>
      <c r="M162" s="75"/>
      <c r="N162" s="75"/>
      <c r="O162" s="20"/>
      <c r="R162" s="125"/>
      <c r="S162" s="125"/>
    </row>
    <row r="163" spans="2:19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3"/>
      <c r="M163" s="75"/>
      <c r="N163" s="75"/>
      <c r="O163" s="20"/>
      <c r="R163" s="125"/>
      <c r="S163" s="125"/>
    </row>
    <row r="164" spans="2:19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3"/>
      <c r="M164" s="75"/>
      <c r="N164" s="75"/>
      <c r="O164" s="20"/>
      <c r="R164" s="125"/>
      <c r="S164" s="125"/>
    </row>
    <row r="165" spans="2:19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3"/>
      <c r="M165" s="75"/>
      <c r="N165" s="75"/>
      <c r="O165" s="20"/>
      <c r="R165" s="125"/>
      <c r="S165" s="125"/>
    </row>
    <row r="166" spans="2:19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3"/>
      <c r="M166" s="75"/>
      <c r="N166" s="75"/>
      <c r="O166" s="20"/>
      <c r="R166" s="125"/>
      <c r="S166" s="125"/>
    </row>
    <row r="167" spans="2:19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3"/>
      <c r="M167" s="75"/>
      <c r="N167" s="75"/>
      <c r="O167" s="20"/>
      <c r="R167" s="125"/>
      <c r="S167" s="125"/>
    </row>
    <row r="168" spans="2:19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3"/>
      <c r="M168" s="75"/>
      <c r="N168" s="75"/>
      <c r="O168" s="20"/>
      <c r="R168" s="125"/>
      <c r="S168" s="125"/>
    </row>
    <row r="169" spans="2:19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3"/>
      <c r="M169" s="75"/>
      <c r="N169" s="75"/>
      <c r="O169" s="20"/>
      <c r="R169" s="125"/>
      <c r="S169" s="125"/>
    </row>
    <row r="170" spans="2:19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3"/>
      <c r="M170" s="75"/>
      <c r="N170" s="75"/>
      <c r="O170" s="20"/>
      <c r="R170" s="125"/>
      <c r="S170" s="125"/>
    </row>
    <row r="171" spans="2:19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3"/>
      <c r="M171" s="75"/>
      <c r="N171" s="75"/>
      <c r="O171" s="20"/>
      <c r="R171" s="125"/>
      <c r="S171" s="125"/>
    </row>
    <row r="172" spans="2:19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3"/>
      <c r="M172" s="75"/>
      <c r="N172" s="75"/>
      <c r="O172" s="20"/>
      <c r="R172" s="125"/>
      <c r="S172" s="125"/>
    </row>
    <row r="173" spans="2:19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3"/>
      <c r="M173" s="75"/>
      <c r="N173" s="75"/>
      <c r="O173" s="20"/>
      <c r="R173" s="125"/>
      <c r="S173" s="125"/>
    </row>
    <row r="174" spans="2:19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3"/>
      <c r="M174" s="75"/>
      <c r="N174" s="75"/>
      <c r="O174" s="20"/>
      <c r="R174" s="125"/>
      <c r="S174" s="125"/>
    </row>
    <row r="175" spans="2:19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3"/>
      <c r="M175" s="75"/>
      <c r="N175" s="75"/>
      <c r="O175" s="20"/>
      <c r="R175" s="125"/>
      <c r="S175" s="125"/>
    </row>
    <row r="176" spans="2:19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3"/>
      <c r="M176" s="75"/>
      <c r="N176" s="75"/>
      <c r="O176" s="20"/>
      <c r="R176" s="125"/>
      <c r="S176" s="125"/>
    </row>
    <row r="177" spans="2:19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3"/>
      <c r="M177" s="75"/>
      <c r="N177" s="75"/>
      <c r="O177" s="20"/>
      <c r="R177" s="125"/>
      <c r="S177" s="125"/>
    </row>
    <row r="178" spans="2:19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3"/>
      <c r="M178" s="75"/>
      <c r="N178" s="75"/>
      <c r="O178" s="20"/>
      <c r="R178" s="125"/>
      <c r="S178" s="125"/>
    </row>
    <row r="179" spans="2:19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3"/>
      <c r="M179" s="75"/>
      <c r="N179" s="75"/>
      <c r="O179" s="20"/>
      <c r="R179" s="125"/>
      <c r="S179" s="125"/>
    </row>
    <row r="180" spans="2:19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3"/>
      <c r="M180" s="75"/>
      <c r="N180" s="75"/>
      <c r="O180" s="20"/>
      <c r="R180" s="125"/>
      <c r="S180" s="125"/>
    </row>
    <row r="181" spans="2:19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3"/>
      <c r="M181" s="75"/>
      <c r="N181" s="75"/>
      <c r="O181" s="20"/>
      <c r="R181" s="125"/>
      <c r="S181" s="125"/>
    </row>
    <row r="182" spans="2:19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3"/>
      <c r="M182" s="75"/>
      <c r="N182" s="75"/>
      <c r="O182" s="20"/>
      <c r="R182" s="125"/>
      <c r="S182" s="125"/>
    </row>
    <row r="183" spans="2:19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3"/>
      <c r="M183" s="75"/>
      <c r="N183" s="75"/>
      <c r="O183" s="20"/>
      <c r="R183" s="125"/>
      <c r="S183" s="125"/>
    </row>
    <row r="184" spans="2:19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3"/>
      <c r="M184" s="75"/>
      <c r="N184" s="75"/>
      <c r="O184" s="20"/>
      <c r="R184" s="125"/>
      <c r="S184" s="125"/>
    </row>
    <row r="185" spans="2:19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3"/>
      <c r="M185" s="75"/>
      <c r="N185" s="75"/>
      <c r="O185" s="20"/>
      <c r="R185" s="125"/>
      <c r="S185" s="125"/>
    </row>
    <row r="186" spans="2:19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3"/>
      <c r="M186" s="75"/>
      <c r="N186" s="75"/>
      <c r="O186" s="20"/>
      <c r="R186" s="125"/>
      <c r="S186" s="125"/>
    </row>
    <row r="187" spans="2:19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3"/>
      <c r="M187" s="75"/>
      <c r="N187" s="75"/>
      <c r="O187" s="20"/>
      <c r="R187" s="125"/>
      <c r="S187" s="125"/>
    </row>
    <row r="188" spans="2:19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3"/>
      <c r="M188" s="75"/>
      <c r="N188" s="75"/>
      <c r="O188" s="20"/>
      <c r="R188" s="125"/>
      <c r="S188" s="125"/>
    </row>
    <row r="189" spans="2:19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3"/>
      <c r="M189" s="75"/>
      <c r="N189" s="75"/>
      <c r="O189" s="20"/>
      <c r="R189" s="125"/>
      <c r="S189" s="125"/>
    </row>
    <row r="190" spans="2:19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3"/>
      <c r="M190" s="75"/>
      <c r="N190" s="75"/>
      <c r="O190" s="20"/>
      <c r="R190" s="125"/>
      <c r="S190" s="125"/>
    </row>
    <row r="191" spans="2:19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3"/>
      <c r="M191" s="75"/>
      <c r="N191" s="75"/>
      <c r="O191" s="20"/>
      <c r="R191" s="125"/>
      <c r="S191" s="125"/>
    </row>
    <row r="192" spans="2:19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3"/>
      <c r="M192" s="75"/>
      <c r="N192" s="75"/>
      <c r="O192" s="20"/>
      <c r="R192" s="125"/>
      <c r="S192" s="125"/>
    </row>
    <row r="193" spans="2:19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3"/>
      <c r="M193" s="75"/>
      <c r="N193" s="75"/>
      <c r="O193" s="20"/>
      <c r="R193" s="125"/>
      <c r="S193" s="125"/>
    </row>
    <row r="194" spans="2:19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3"/>
      <c r="M194" s="75"/>
      <c r="N194" s="75"/>
      <c r="O194" s="20"/>
      <c r="R194" s="125"/>
      <c r="S194" s="125"/>
    </row>
    <row r="195" spans="2:19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3"/>
      <c r="M195" s="75"/>
      <c r="N195" s="75"/>
      <c r="O195" s="20"/>
      <c r="R195" s="125"/>
      <c r="S195" s="125"/>
    </row>
    <row r="196" spans="2:19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3"/>
      <c r="M196" s="75"/>
      <c r="N196" s="75"/>
      <c r="O196" s="20"/>
      <c r="R196" s="125"/>
      <c r="S196" s="125"/>
    </row>
    <row r="197" spans="2:19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3"/>
      <c r="M197" s="75"/>
      <c r="N197" s="75"/>
      <c r="O197" s="20"/>
      <c r="R197" s="125"/>
      <c r="S197" s="125"/>
    </row>
    <row r="198" spans="2:19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3"/>
      <c r="M198" s="75"/>
      <c r="N198" s="75"/>
      <c r="O198" s="20"/>
      <c r="R198" s="125"/>
      <c r="S198" s="125"/>
    </row>
    <row r="199" spans="2:19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3"/>
      <c r="M199" s="75"/>
      <c r="N199" s="75"/>
      <c r="O199" s="20"/>
      <c r="R199" s="125"/>
      <c r="S199" s="125"/>
    </row>
    <row r="200" spans="2:19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3"/>
      <c r="M200" s="75"/>
      <c r="N200" s="75"/>
      <c r="O200" s="20"/>
      <c r="R200" s="125"/>
      <c r="S200" s="125"/>
    </row>
    <row r="201" spans="2:19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3"/>
      <c r="M201" s="75"/>
      <c r="N201" s="75"/>
      <c r="O201" s="20"/>
      <c r="R201" s="125"/>
      <c r="S201" s="125"/>
    </row>
    <row r="202" spans="2:19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3"/>
      <c r="M202" s="75"/>
      <c r="N202" s="75"/>
      <c r="O202" s="20"/>
      <c r="R202" s="125"/>
      <c r="S202" s="125"/>
    </row>
    <row r="203" spans="2:19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3"/>
      <c r="M203" s="75"/>
      <c r="N203" s="75"/>
      <c r="O203" s="20"/>
      <c r="R203" s="125"/>
      <c r="S203" s="125"/>
    </row>
    <row r="204" spans="2:19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3"/>
      <c r="M204" s="75"/>
      <c r="N204" s="75"/>
      <c r="O204" s="20"/>
      <c r="R204" s="125"/>
      <c r="S204" s="125"/>
    </row>
    <row r="205" spans="2:19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3"/>
      <c r="M205" s="75"/>
      <c r="N205" s="75"/>
      <c r="O205" s="20"/>
      <c r="R205" s="125"/>
      <c r="S205" s="125"/>
    </row>
    <row r="206" spans="2:19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3"/>
      <c r="M206" s="75"/>
      <c r="N206" s="75"/>
      <c r="O206" s="20"/>
      <c r="R206" s="125"/>
      <c r="S206" s="125"/>
    </row>
    <row r="207" spans="2:19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3"/>
      <c r="M207" s="75"/>
      <c r="N207" s="75"/>
      <c r="O207" s="20"/>
      <c r="R207" s="125"/>
      <c r="S207" s="125"/>
    </row>
    <row r="208" spans="2:19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3"/>
      <c r="M208" s="75"/>
      <c r="N208" s="75"/>
      <c r="O208" s="20"/>
      <c r="R208" s="125"/>
      <c r="S208" s="125"/>
    </row>
    <row r="209" spans="2:19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3"/>
      <c r="M209" s="75"/>
      <c r="N209" s="75"/>
      <c r="O209" s="20"/>
      <c r="R209" s="125"/>
      <c r="S209" s="125"/>
    </row>
    <row r="210" spans="2:19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3"/>
      <c r="M210" s="75"/>
      <c r="N210" s="75"/>
      <c r="O210" s="20"/>
      <c r="R210" s="125"/>
      <c r="S210" s="125"/>
    </row>
    <row r="211" spans="2:19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3"/>
      <c r="M211" s="75"/>
      <c r="N211" s="75"/>
      <c r="O211" s="20"/>
      <c r="R211" s="125"/>
      <c r="S211" s="125"/>
    </row>
    <row r="212" spans="2:19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3"/>
      <c r="M212" s="75"/>
      <c r="N212" s="75"/>
      <c r="O212" s="20"/>
      <c r="R212" s="125"/>
      <c r="S212" s="125"/>
    </row>
    <row r="213" spans="2:19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3"/>
      <c r="M213" s="75"/>
      <c r="N213" s="75"/>
      <c r="O213" s="20"/>
      <c r="R213" s="125"/>
      <c r="S213" s="125"/>
    </row>
    <row r="214" spans="2:19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3"/>
      <c r="M214" s="75"/>
      <c r="N214" s="75"/>
      <c r="O214" s="20"/>
      <c r="R214" s="125"/>
      <c r="S214" s="125"/>
    </row>
    <row r="215" spans="2:19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3"/>
      <c r="M215" s="75"/>
      <c r="N215" s="75"/>
      <c r="O215" s="20"/>
      <c r="R215" s="125"/>
      <c r="S215" s="125"/>
    </row>
    <row r="216" spans="2:19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3"/>
      <c r="M216" s="75"/>
      <c r="N216" s="75"/>
      <c r="O216" s="20"/>
      <c r="R216" s="125"/>
      <c r="S216" s="125"/>
    </row>
    <row r="217" spans="2:19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3"/>
      <c r="M217" s="75"/>
      <c r="N217" s="75"/>
      <c r="O217" s="20"/>
      <c r="R217" s="125"/>
      <c r="S217" s="125"/>
    </row>
    <row r="218" spans="2:19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3"/>
      <c r="M218" s="75"/>
      <c r="N218" s="75"/>
      <c r="O218" s="20"/>
      <c r="R218" s="125"/>
      <c r="S218" s="125"/>
    </row>
    <row r="219" spans="2:19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3"/>
      <c r="M219" s="75"/>
      <c r="N219" s="75"/>
      <c r="O219" s="20"/>
      <c r="R219" s="125"/>
      <c r="S219" s="125"/>
    </row>
    <row r="220" spans="2:19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3"/>
      <c r="M220" s="75"/>
      <c r="N220" s="75"/>
      <c r="O220" s="20"/>
      <c r="R220" s="125"/>
      <c r="S220" s="125"/>
    </row>
    <row r="221" spans="2:19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3"/>
      <c r="M221" s="75"/>
      <c r="N221" s="75"/>
      <c r="O221" s="20"/>
      <c r="R221" s="125"/>
      <c r="S221" s="125"/>
    </row>
    <row r="222" spans="2:19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3"/>
      <c r="M222" s="75"/>
      <c r="N222" s="75"/>
      <c r="O222" s="20"/>
      <c r="R222" s="125"/>
      <c r="S222" s="125"/>
    </row>
    <row r="223" spans="2:19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3"/>
      <c r="M223" s="75"/>
      <c r="N223" s="75"/>
      <c r="O223" s="20"/>
      <c r="R223" s="125"/>
      <c r="S223" s="125"/>
    </row>
    <row r="224" spans="2:19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3"/>
      <c r="M224" s="75"/>
      <c r="N224" s="75"/>
      <c r="O224" s="20"/>
      <c r="R224" s="125"/>
      <c r="S224" s="125"/>
    </row>
    <row r="225" spans="2:19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3"/>
      <c r="M225" s="75"/>
      <c r="N225" s="75"/>
      <c r="O225" s="20"/>
      <c r="R225" s="125"/>
      <c r="S225" s="125"/>
    </row>
    <row r="226" spans="2:19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3"/>
      <c r="M226" s="75"/>
      <c r="N226" s="75"/>
      <c r="O226" s="20"/>
      <c r="R226" s="125"/>
      <c r="S226" s="125"/>
    </row>
    <row r="227" spans="2:19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3"/>
      <c r="M227" s="75"/>
      <c r="N227" s="75"/>
      <c r="O227" s="20"/>
      <c r="R227" s="125"/>
      <c r="S227" s="125"/>
    </row>
    <row r="228" spans="2:19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3"/>
      <c r="M228" s="75"/>
      <c r="N228" s="75"/>
      <c r="O228" s="20"/>
      <c r="R228" s="125"/>
      <c r="S228" s="125"/>
    </row>
    <row r="229" spans="2:19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3"/>
      <c r="M229" s="75"/>
      <c r="N229" s="75"/>
      <c r="O229" s="20"/>
      <c r="R229" s="125"/>
      <c r="S229" s="125"/>
    </row>
    <row r="230" spans="2:19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3"/>
      <c r="M230" s="75"/>
      <c r="N230" s="75"/>
      <c r="O230" s="20"/>
      <c r="R230" s="125"/>
      <c r="S230" s="125"/>
    </row>
    <row r="231" spans="2:19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3"/>
      <c r="M231" s="75"/>
      <c r="N231" s="75"/>
      <c r="O231" s="20"/>
      <c r="R231" s="125"/>
      <c r="S231" s="125"/>
    </row>
    <row r="232" spans="2:19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3"/>
      <c r="M232" s="75"/>
      <c r="N232" s="75"/>
      <c r="O232" s="20"/>
      <c r="R232" s="125"/>
      <c r="S232" s="125"/>
    </row>
    <row r="233" spans="2:19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3"/>
      <c r="M233" s="75"/>
      <c r="N233" s="75"/>
      <c r="O233" s="20"/>
      <c r="R233" s="125"/>
      <c r="S233" s="125"/>
    </row>
    <row r="234" spans="2:19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3"/>
      <c r="M234" s="75"/>
      <c r="N234" s="75"/>
      <c r="O234" s="20"/>
      <c r="R234" s="125"/>
      <c r="S234" s="125"/>
    </row>
    <row r="235" spans="2:19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3"/>
      <c r="M235" s="75"/>
      <c r="N235" s="75"/>
      <c r="O235" s="20"/>
      <c r="R235" s="125"/>
      <c r="S235" s="125"/>
    </row>
    <row r="236" spans="2:19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3"/>
      <c r="M236" s="75"/>
      <c r="N236" s="75"/>
      <c r="O236" s="20"/>
      <c r="R236" s="125"/>
      <c r="S236" s="125"/>
    </row>
    <row r="237" spans="2:19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3"/>
      <c r="M237" s="75"/>
      <c r="N237" s="75"/>
      <c r="O237" s="20"/>
      <c r="R237" s="125"/>
      <c r="S237" s="125"/>
    </row>
    <row r="238" spans="2:19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3"/>
      <c r="M238" s="75"/>
      <c r="N238" s="75"/>
      <c r="O238" s="20"/>
      <c r="R238" s="125"/>
      <c r="S238" s="125"/>
    </row>
    <row r="239" spans="2:19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3"/>
      <c r="M239" s="75"/>
      <c r="N239" s="75"/>
      <c r="O239" s="20"/>
      <c r="R239" s="125"/>
      <c r="S239" s="125"/>
    </row>
    <row r="240" spans="2:19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3"/>
      <c r="M240" s="75"/>
      <c r="N240" s="75"/>
      <c r="O240" s="20"/>
      <c r="R240" s="125"/>
      <c r="S240" s="125"/>
    </row>
    <row r="241" spans="2:19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3"/>
      <c r="M241" s="75"/>
      <c r="N241" s="75"/>
      <c r="O241" s="20"/>
      <c r="R241" s="125"/>
      <c r="S241" s="125"/>
    </row>
    <row r="242" spans="2:19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3"/>
      <c r="M242" s="75"/>
      <c r="N242" s="75"/>
      <c r="O242" s="20"/>
      <c r="R242" s="125"/>
      <c r="S242" s="125"/>
    </row>
    <row r="243" spans="2:19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3"/>
      <c r="M243" s="75"/>
      <c r="N243" s="75"/>
      <c r="O243" s="20"/>
      <c r="R243" s="125"/>
      <c r="S243" s="125"/>
    </row>
    <row r="244" spans="2:19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3"/>
      <c r="M244" s="75"/>
      <c r="N244" s="75"/>
      <c r="O244" s="20"/>
      <c r="R244" s="125"/>
      <c r="S244" s="125"/>
    </row>
    <row r="245" spans="2:19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3"/>
      <c r="M245" s="75"/>
      <c r="N245" s="75"/>
      <c r="O245" s="20"/>
      <c r="R245" s="125"/>
      <c r="S245" s="125"/>
    </row>
    <row r="246" spans="2:19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3"/>
      <c r="M246" s="75"/>
      <c r="N246" s="75"/>
      <c r="O246" s="20"/>
      <c r="R246" s="125"/>
      <c r="S246" s="125"/>
    </row>
    <row r="247" spans="2:19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3"/>
      <c r="M247" s="75"/>
      <c r="N247" s="75"/>
      <c r="O247" s="20"/>
      <c r="R247" s="125"/>
      <c r="S247" s="125"/>
    </row>
    <row r="248" spans="2:19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3"/>
      <c r="M248" s="75"/>
      <c r="N248" s="75"/>
      <c r="O248" s="20"/>
      <c r="R248" s="125"/>
      <c r="S248" s="125"/>
    </row>
    <row r="249" spans="2:19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3"/>
      <c r="M249" s="75"/>
      <c r="N249" s="75"/>
      <c r="O249" s="20"/>
      <c r="R249" s="125"/>
      <c r="S249" s="125"/>
    </row>
    <row r="250" spans="2:19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3"/>
      <c r="M250" s="75"/>
      <c r="N250" s="75"/>
      <c r="O250" s="20"/>
      <c r="R250" s="125"/>
      <c r="S250" s="125"/>
    </row>
    <row r="251" spans="2:19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3"/>
      <c r="M251" s="75"/>
      <c r="N251" s="75"/>
      <c r="O251" s="20"/>
      <c r="R251" s="125"/>
      <c r="S251" s="125"/>
    </row>
    <row r="252" spans="2:19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3"/>
      <c r="M252" s="75"/>
      <c r="N252" s="75"/>
      <c r="O252" s="20"/>
      <c r="R252" s="125"/>
      <c r="S252" s="125"/>
    </row>
    <row r="253" spans="2:19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3"/>
      <c r="M253" s="75"/>
      <c r="N253" s="75"/>
      <c r="O253" s="20"/>
      <c r="R253" s="125"/>
      <c r="S253" s="125"/>
    </row>
    <row r="254" spans="2:19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3"/>
      <c r="M254" s="75"/>
      <c r="N254" s="75"/>
      <c r="O254" s="20"/>
      <c r="R254" s="125"/>
      <c r="S254" s="125"/>
    </row>
    <row r="255" spans="2:19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3"/>
      <c r="M255" s="75"/>
      <c r="N255" s="75"/>
      <c r="O255" s="20"/>
      <c r="R255" s="125"/>
      <c r="S255" s="125"/>
    </row>
    <row r="256" spans="2:19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3"/>
      <c r="M256" s="75"/>
      <c r="N256" s="75"/>
      <c r="O256" s="20"/>
      <c r="R256" s="125"/>
      <c r="S256" s="125"/>
    </row>
    <row r="257" spans="2:19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3"/>
      <c r="M257" s="75"/>
      <c r="N257" s="75"/>
      <c r="O257" s="20"/>
      <c r="R257" s="125"/>
      <c r="S257" s="125"/>
    </row>
    <row r="258" spans="2:19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3"/>
      <c r="M258" s="75"/>
      <c r="N258" s="75"/>
      <c r="O258" s="20"/>
      <c r="R258" s="125"/>
      <c r="S258" s="125"/>
    </row>
    <row r="259" spans="2:19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3"/>
      <c r="M259" s="75"/>
      <c r="N259" s="75"/>
      <c r="O259" s="20"/>
      <c r="R259" s="125"/>
      <c r="S259" s="125"/>
    </row>
    <row r="260" spans="2:19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3"/>
      <c r="M260" s="75"/>
      <c r="N260" s="75"/>
      <c r="O260" s="20"/>
      <c r="R260" s="125"/>
      <c r="S260" s="125"/>
    </row>
    <row r="261" spans="2:19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3"/>
      <c r="M261" s="75"/>
      <c r="N261" s="75"/>
      <c r="O261" s="20"/>
      <c r="R261" s="125"/>
      <c r="S261" s="125"/>
    </row>
    <row r="262" spans="2:19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3"/>
      <c r="M262" s="75"/>
      <c r="N262" s="75"/>
      <c r="O262" s="20"/>
      <c r="R262" s="125"/>
      <c r="S262" s="125"/>
    </row>
    <row r="263" spans="2:19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3"/>
      <c r="M263" s="75"/>
      <c r="N263" s="75"/>
      <c r="O263" s="20"/>
      <c r="R263" s="125"/>
      <c r="S263" s="125"/>
    </row>
    <row r="264" spans="2:19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3"/>
      <c r="M264" s="75"/>
      <c r="N264" s="75"/>
      <c r="O264" s="20"/>
      <c r="R264" s="125"/>
      <c r="S264" s="125"/>
    </row>
    <row r="265" spans="2:19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3"/>
      <c r="M265" s="75"/>
      <c r="N265" s="75"/>
      <c r="O265" s="20"/>
      <c r="R265" s="125"/>
      <c r="S265" s="125"/>
    </row>
    <row r="266" spans="2:19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3"/>
      <c r="M266" s="75"/>
      <c r="N266" s="75"/>
      <c r="O266" s="20"/>
      <c r="R266" s="125"/>
      <c r="S266" s="125"/>
    </row>
    <row r="267" spans="2:19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3"/>
      <c r="M267" s="75"/>
      <c r="N267" s="75"/>
      <c r="O267" s="20"/>
      <c r="R267" s="125"/>
      <c r="S267" s="125"/>
    </row>
    <row r="268" spans="2:19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3"/>
      <c r="M268" s="75"/>
      <c r="N268" s="75"/>
      <c r="O268" s="20"/>
      <c r="R268" s="125"/>
      <c r="S268" s="125"/>
    </row>
    <row r="269" spans="2:19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3"/>
      <c r="M269" s="75"/>
      <c r="N269" s="75"/>
      <c r="O269" s="20"/>
      <c r="R269" s="125"/>
      <c r="S269" s="125"/>
    </row>
    <row r="270" spans="2:19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3"/>
      <c r="M270" s="75"/>
      <c r="N270" s="75"/>
      <c r="O270" s="20"/>
      <c r="R270" s="125"/>
      <c r="S270" s="125"/>
    </row>
    <row r="271" spans="2:19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3"/>
      <c r="M271" s="75"/>
      <c r="N271" s="75"/>
      <c r="O271" s="20"/>
      <c r="R271" s="125"/>
      <c r="S271" s="125"/>
    </row>
    <row r="272" spans="2:19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3"/>
      <c r="M272" s="75"/>
      <c r="N272" s="75"/>
      <c r="O272" s="20"/>
      <c r="R272" s="125"/>
      <c r="S272" s="125"/>
    </row>
    <row r="273" spans="2:19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3"/>
      <c r="M273" s="75"/>
      <c r="N273" s="75"/>
      <c r="O273" s="20"/>
      <c r="R273" s="125"/>
      <c r="S273" s="125"/>
    </row>
    <row r="274" spans="2:19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3"/>
      <c r="M274" s="75"/>
      <c r="N274" s="75"/>
      <c r="O274" s="20"/>
      <c r="R274" s="125"/>
      <c r="S274" s="125"/>
    </row>
    <row r="275" spans="2:19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3"/>
      <c r="M275" s="75"/>
      <c r="N275" s="75"/>
      <c r="O275" s="20"/>
      <c r="R275" s="125"/>
      <c r="S275" s="125"/>
    </row>
    <row r="276" spans="2:19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3"/>
      <c r="M276" s="75"/>
      <c r="N276" s="75"/>
      <c r="O276" s="20"/>
      <c r="R276" s="125"/>
      <c r="S276" s="125"/>
    </row>
    <row r="277" spans="2:19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3"/>
      <c r="M277" s="75"/>
      <c r="N277" s="75"/>
      <c r="O277" s="20"/>
      <c r="R277" s="125"/>
      <c r="S277" s="125"/>
    </row>
    <row r="278" spans="2:19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3"/>
      <c r="M278" s="75"/>
      <c r="N278" s="75"/>
      <c r="O278" s="20"/>
      <c r="R278" s="125"/>
      <c r="S278" s="125"/>
    </row>
    <row r="279" spans="2:19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3"/>
      <c r="M279" s="75"/>
      <c r="N279" s="75"/>
      <c r="O279" s="20"/>
      <c r="R279" s="125"/>
      <c r="S279" s="125"/>
    </row>
    <row r="280" spans="2:19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3"/>
      <c r="M280" s="75"/>
      <c r="N280" s="75"/>
      <c r="O280" s="20"/>
      <c r="R280" s="125"/>
      <c r="S280" s="125"/>
    </row>
    <row r="281" spans="2:19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3"/>
      <c r="M281" s="75"/>
      <c r="N281" s="75"/>
      <c r="O281" s="20"/>
      <c r="R281" s="125"/>
      <c r="S281" s="125"/>
    </row>
    <row r="282" spans="2:19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3"/>
      <c r="M282" s="75"/>
      <c r="N282" s="75"/>
      <c r="O282" s="20"/>
      <c r="R282" s="125"/>
      <c r="S282" s="125"/>
    </row>
    <row r="283" spans="2:19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3"/>
      <c r="M283" s="75"/>
      <c r="N283" s="75"/>
      <c r="O283" s="20"/>
      <c r="R283" s="125"/>
      <c r="S283" s="125"/>
    </row>
    <row r="284" spans="2:19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3"/>
      <c r="M284" s="75"/>
      <c r="N284" s="75"/>
      <c r="O284" s="20"/>
      <c r="R284" s="125"/>
      <c r="S284" s="125"/>
    </row>
    <row r="285" spans="2:19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3"/>
      <c r="M285" s="75"/>
      <c r="N285" s="75"/>
      <c r="O285" s="20"/>
      <c r="R285" s="125"/>
      <c r="S285" s="125"/>
    </row>
    <row r="286" spans="2:19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3"/>
      <c r="M286" s="75"/>
      <c r="N286" s="75"/>
      <c r="O286" s="20"/>
      <c r="R286" s="125"/>
      <c r="S286" s="125"/>
    </row>
    <row r="287" spans="2:19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3"/>
      <c r="M287" s="75"/>
      <c r="N287" s="75"/>
      <c r="O287" s="20"/>
      <c r="R287" s="125"/>
      <c r="S287" s="125"/>
    </row>
    <row r="288" spans="2:19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3"/>
      <c r="M288" s="75"/>
      <c r="N288" s="75"/>
      <c r="O288" s="20"/>
      <c r="R288" s="125"/>
      <c r="S288" s="125"/>
    </row>
    <row r="289" spans="2:19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3"/>
      <c r="M289" s="75"/>
      <c r="N289" s="75"/>
      <c r="O289" s="20"/>
      <c r="R289" s="125"/>
      <c r="S289" s="125"/>
    </row>
    <row r="290" spans="2:19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3"/>
      <c r="M290" s="75"/>
      <c r="N290" s="75"/>
      <c r="O290" s="20"/>
      <c r="R290" s="125"/>
      <c r="S290" s="125"/>
    </row>
    <row r="291" spans="2:19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3"/>
      <c r="M291" s="75"/>
      <c r="N291" s="75"/>
      <c r="O291" s="20"/>
      <c r="R291" s="125"/>
      <c r="S291" s="125"/>
    </row>
    <row r="292" spans="2:19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3"/>
      <c r="M292" s="75"/>
      <c r="N292" s="75"/>
      <c r="O292" s="20"/>
      <c r="R292" s="125"/>
      <c r="S292" s="125"/>
    </row>
    <row r="293" spans="2:19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3"/>
      <c r="M293" s="75"/>
      <c r="N293" s="75"/>
      <c r="O293" s="20"/>
      <c r="R293" s="125"/>
      <c r="S293" s="125"/>
    </row>
    <row r="294" spans="2:19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3"/>
      <c r="M294" s="75"/>
      <c r="N294" s="75"/>
      <c r="O294" s="20"/>
      <c r="R294" s="125"/>
      <c r="S294" s="125"/>
    </row>
    <row r="295" spans="2:19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3"/>
      <c r="M295" s="75"/>
      <c r="N295" s="75"/>
      <c r="O295" s="20"/>
      <c r="R295" s="125"/>
      <c r="S295" s="125"/>
    </row>
    <row r="296" spans="2:19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3"/>
      <c r="M296" s="75"/>
      <c r="N296" s="75"/>
      <c r="O296" s="20"/>
      <c r="R296" s="125"/>
      <c r="S296" s="125"/>
    </row>
    <row r="297" spans="2:19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3"/>
      <c r="M297" s="75"/>
      <c r="N297" s="75"/>
      <c r="O297" s="20"/>
      <c r="R297" s="125"/>
      <c r="S297" s="125"/>
    </row>
    <row r="298" spans="2:19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3"/>
      <c r="M298" s="75"/>
      <c r="N298" s="75"/>
      <c r="O298" s="20"/>
      <c r="R298" s="125"/>
      <c r="S298" s="125"/>
    </row>
    <row r="299" spans="2:19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3"/>
      <c r="M299" s="75"/>
      <c r="N299" s="75"/>
      <c r="O299" s="20"/>
      <c r="R299" s="125"/>
      <c r="S299" s="125"/>
    </row>
    <row r="300" spans="2:19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3"/>
      <c r="M300" s="75"/>
      <c r="N300" s="75"/>
      <c r="O300" s="20"/>
      <c r="R300" s="125"/>
      <c r="S300" s="125"/>
    </row>
    <row r="301" spans="2:19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3"/>
      <c r="M301" s="75"/>
      <c r="N301" s="75"/>
      <c r="O301" s="20"/>
      <c r="R301" s="125"/>
      <c r="S301" s="125"/>
    </row>
    <row r="302" spans="2:19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3"/>
      <c r="M302" s="75"/>
      <c r="N302" s="75"/>
      <c r="O302" s="20"/>
      <c r="R302" s="125"/>
      <c r="S302" s="125"/>
    </row>
    <row r="303" spans="2:19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3"/>
      <c r="M303" s="75"/>
      <c r="N303" s="75"/>
      <c r="O303" s="20"/>
      <c r="R303" s="125"/>
      <c r="S303" s="125"/>
    </row>
    <row r="304" spans="2:19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3"/>
      <c r="M304" s="75"/>
      <c r="N304" s="75"/>
      <c r="O304" s="20"/>
      <c r="R304" s="125"/>
      <c r="S304" s="125"/>
    </row>
    <row r="305" spans="2:19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3"/>
      <c r="M305" s="75"/>
      <c r="N305" s="75"/>
      <c r="O305" s="20"/>
      <c r="R305" s="125"/>
      <c r="S305" s="125"/>
    </row>
    <row r="306" spans="2:19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3"/>
      <c r="M306" s="75"/>
      <c r="N306" s="75"/>
      <c r="O306" s="20"/>
      <c r="R306" s="125"/>
      <c r="S306" s="125"/>
    </row>
    <row r="307" spans="2:19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3"/>
      <c r="M307" s="75"/>
      <c r="N307" s="75"/>
      <c r="O307" s="20"/>
      <c r="R307" s="125"/>
      <c r="S307" s="125"/>
    </row>
    <row r="308" spans="2:19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3"/>
      <c r="M308" s="75"/>
      <c r="N308" s="75"/>
      <c r="O308" s="20"/>
      <c r="R308" s="125"/>
      <c r="S308" s="125"/>
    </row>
    <row r="309" spans="2:19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3"/>
      <c r="M309" s="75"/>
      <c r="N309" s="75"/>
      <c r="O309" s="20"/>
      <c r="R309" s="125"/>
      <c r="S309" s="125"/>
    </row>
    <row r="310" spans="2:19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3"/>
      <c r="M310" s="75"/>
      <c r="N310" s="75"/>
      <c r="O310" s="20"/>
      <c r="R310" s="125"/>
      <c r="S310" s="125"/>
    </row>
    <row r="311" spans="2:19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3"/>
      <c r="M311" s="75"/>
      <c r="N311" s="75"/>
      <c r="O311" s="20"/>
      <c r="R311" s="125"/>
      <c r="S311" s="125"/>
    </row>
    <row r="312" spans="2:19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3"/>
      <c r="M312" s="75"/>
      <c r="N312" s="75"/>
      <c r="O312" s="20"/>
      <c r="R312" s="125"/>
      <c r="S312" s="125"/>
    </row>
    <row r="313" spans="2:19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3"/>
      <c r="M313" s="75"/>
      <c r="N313" s="75"/>
      <c r="O313" s="20"/>
      <c r="R313" s="125"/>
      <c r="S313" s="125"/>
    </row>
    <row r="314" spans="2:19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3"/>
      <c r="M314" s="75"/>
      <c r="N314" s="75"/>
      <c r="O314" s="20"/>
      <c r="R314" s="125"/>
      <c r="S314" s="125"/>
    </row>
    <row r="315" spans="2:19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3"/>
      <c r="M315" s="75"/>
      <c r="N315" s="75"/>
      <c r="O315" s="20"/>
      <c r="R315" s="125"/>
      <c r="S315" s="125"/>
    </row>
    <row r="316" spans="2:19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3"/>
      <c r="M316" s="75"/>
      <c r="N316" s="75"/>
      <c r="O316" s="20"/>
      <c r="R316" s="125"/>
      <c r="S316" s="125"/>
    </row>
    <row r="317" spans="2:19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3"/>
      <c r="M317" s="75"/>
      <c r="N317" s="75"/>
      <c r="O317" s="20"/>
      <c r="R317" s="125"/>
      <c r="S317" s="125"/>
    </row>
    <row r="318" spans="2:19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3"/>
      <c r="M318" s="75"/>
      <c r="N318" s="75"/>
      <c r="O318" s="20"/>
      <c r="R318" s="125"/>
      <c r="S318" s="125"/>
    </row>
    <row r="319" spans="2:19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3"/>
      <c r="M319" s="75"/>
      <c r="N319" s="75"/>
      <c r="O319" s="20"/>
      <c r="R319" s="125"/>
      <c r="S319" s="125"/>
    </row>
    <row r="320" spans="2:19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3"/>
      <c r="M320" s="75"/>
      <c r="N320" s="75"/>
      <c r="O320" s="20"/>
      <c r="R320" s="125"/>
      <c r="S320" s="125"/>
    </row>
    <row r="321" spans="2:19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3"/>
      <c r="M321" s="75"/>
      <c r="N321" s="75"/>
      <c r="O321" s="20"/>
      <c r="R321" s="125"/>
      <c r="S321" s="125"/>
    </row>
    <row r="322" spans="2:19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3"/>
      <c r="M322" s="75"/>
      <c r="N322" s="75"/>
      <c r="O322" s="20"/>
      <c r="R322" s="125"/>
      <c r="S322" s="125"/>
    </row>
    <row r="323" spans="2:19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3"/>
      <c r="M323" s="75"/>
      <c r="N323" s="75"/>
      <c r="O323" s="20"/>
      <c r="R323" s="125"/>
      <c r="S323" s="125"/>
    </row>
    <row r="324" spans="2:19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3"/>
      <c r="M324" s="75"/>
      <c r="N324" s="75"/>
      <c r="O324" s="20"/>
      <c r="R324" s="125"/>
      <c r="S324" s="125"/>
    </row>
    <row r="325" spans="2:19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3"/>
      <c r="M325" s="75"/>
      <c r="N325" s="75"/>
      <c r="O325" s="20"/>
      <c r="R325" s="125"/>
      <c r="S325" s="125"/>
    </row>
    <row r="326" spans="2:19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3"/>
      <c r="M326" s="75"/>
      <c r="N326" s="75"/>
      <c r="O326" s="20"/>
      <c r="R326" s="125"/>
      <c r="S326" s="125"/>
    </row>
    <row r="327" spans="2:19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3"/>
      <c r="M327" s="75"/>
      <c r="N327" s="75"/>
      <c r="O327" s="20"/>
      <c r="R327" s="125"/>
      <c r="S327" s="125"/>
    </row>
    <row r="328" spans="2:19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3"/>
      <c r="M328" s="75"/>
      <c r="N328" s="75"/>
      <c r="O328" s="20"/>
      <c r="R328" s="125"/>
      <c r="S328" s="125"/>
    </row>
    <row r="329" spans="2:19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3"/>
      <c r="M329" s="75"/>
      <c r="N329" s="75"/>
      <c r="O329" s="20"/>
      <c r="R329" s="125"/>
      <c r="S329" s="125"/>
    </row>
    <row r="330" spans="2:19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3"/>
      <c r="M330" s="75"/>
      <c r="N330" s="75"/>
      <c r="O330" s="20"/>
      <c r="R330" s="125"/>
      <c r="S330" s="125"/>
    </row>
    <row r="331" spans="2:19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3"/>
      <c r="M331" s="75"/>
      <c r="N331" s="75"/>
      <c r="O331" s="20"/>
      <c r="R331" s="125"/>
      <c r="S331" s="125"/>
    </row>
    <row r="332" spans="2:19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3"/>
      <c r="M332" s="75"/>
      <c r="N332" s="75"/>
      <c r="O332" s="20"/>
      <c r="R332" s="125"/>
      <c r="S332" s="125"/>
    </row>
    <row r="333" spans="2:19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3"/>
      <c r="M333" s="75"/>
      <c r="N333" s="75"/>
      <c r="O333" s="20"/>
      <c r="R333" s="125"/>
      <c r="S333" s="125"/>
    </row>
    <row r="334" spans="2:19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3"/>
      <c r="M334" s="75"/>
      <c r="N334" s="75"/>
      <c r="O334" s="20"/>
      <c r="R334" s="125"/>
      <c r="S334" s="125"/>
    </row>
    <row r="335" spans="2:19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3"/>
      <c r="M335" s="75"/>
      <c r="N335" s="75"/>
      <c r="O335" s="20"/>
      <c r="R335" s="125"/>
      <c r="S335" s="125"/>
    </row>
    <row r="336" spans="2:19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3"/>
      <c r="M336" s="75"/>
      <c r="N336" s="75"/>
      <c r="O336" s="20"/>
      <c r="R336" s="125"/>
      <c r="S336" s="125"/>
    </row>
    <row r="337" spans="2:19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3"/>
      <c r="M337" s="75"/>
      <c r="N337" s="75"/>
      <c r="O337" s="20"/>
      <c r="R337" s="125"/>
      <c r="S337" s="125"/>
    </row>
    <row r="338" spans="2:19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3"/>
      <c r="M338" s="75"/>
      <c r="N338" s="75"/>
      <c r="O338" s="20"/>
      <c r="R338" s="125"/>
      <c r="S338" s="125"/>
    </row>
    <row r="339" spans="2:19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3"/>
      <c r="M339" s="75"/>
      <c r="N339" s="75"/>
      <c r="O339" s="20"/>
      <c r="R339" s="125"/>
      <c r="S339" s="125"/>
    </row>
    <row r="340" spans="2:19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3"/>
      <c r="M340" s="75"/>
      <c r="N340" s="75"/>
      <c r="O340" s="20"/>
      <c r="R340" s="125"/>
      <c r="S340" s="125"/>
    </row>
    <row r="341" spans="2:19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3"/>
      <c r="M341" s="75"/>
      <c r="N341" s="75"/>
      <c r="O341" s="20"/>
      <c r="R341" s="125"/>
      <c r="S341" s="125"/>
    </row>
    <row r="342" spans="2:19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3"/>
      <c r="M342" s="75"/>
      <c r="N342" s="75"/>
      <c r="O342" s="20"/>
      <c r="R342" s="125"/>
      <c r="S342" s="125"/>
    </row>
    <row r="343" spans="2:19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3"/>
      <c r="M343" s="75"/>
      <c r="N343" s="75"/>
      <c r="O343" s="20"/>
      <c r="R343" s="125"/>
      <c r="S343" s="125"/>
    </row>
    <row r="344" spans="2:19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3"/>
      <c r="M344" s="75"/>
      <c r="N344" s="75"/>
      <c r="O344" s="20"/>
      <c r="R344" s="125"/>
      <c r="S344" s="125"/>
    </row>
    <row r="345" spans="2:19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3"/>
      <c r="M345" s="75"/>
      <c r="N345" s="75"/>
      <c r="O345" s="20"/>
      <c r="R345" s="125"/>
      <c r="S345" s="125"/>
    </row>
    <row r="346" spans="2:19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3"/>
      <c r="M346" s="75"/>
      <c r="N346" s="75"/>
      <c r="O346" s="20"/>
      <c r="R346" s="125"/>
      <c r="S346" s="125"/>
    </row>
    <row r="347" spans="2:19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3"/>
      <c r="M347" s="75"/>
      <c r="N347" s="75"/>
      <c r="O347" s="20"/>
      <c r="R347" s="125"/>
      <c r="S347" s="125"/>
    </row>
    <row r="348" spans="2:19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3"/>
      <c r="M348" s="75"/>
      <c r="N348" s="75"/>
      <c r="O348" s="20"/>
      <c r="R348" s="125"/>
      <c r="S348" s="125"/>
    </row>
    <row r="349" spans="2:19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3"/>
      <c r="M349" s="75"/>
      <c r="N349" s="75"/>
      <c r="O349" s="20"/>
      <c r="R349" s="125"/>
      <c r="S349" s="125"/>
    </row>
    <row r="350" spans="2:19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3"/>
      <c r="M350" s="75"/>
      <c r="N350" s="75"/>
      <c r="O350" s="20"/>
      <c r="R350" s="125"/>
      <c r="S350" s="125"/>
    </row>
    <row r="351" spans="2:19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3"/>
      <c r="M351" s="75"/>
      <c r="N351" s="75"/>
      <c r="O351" s="20"/>
      <c r="R351" s="125"/>
      <c r="S351" s="125"/>
    </row>
    <row r="352" spans="2:19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3"/>
      <c r="M352" s="75"/>
      <c r="N352" s="75"/>
      <c r="O352" s="20"/>
      <c r="R352" s="125"/>
      <c r="S352" s="125"/>
    </row>
    <row r="353" spans="2:19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3"/>
      <c r="M353" s="75"/>
      <c r="N353" s="75"/>
      <c r="O353" s="20"/>
      <c r="R353" s="125"/>
      <c r="S353" s="125"/>
    </row>
    <row r="354" spans="2:19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3"/>
      <c r="M354" s="75"/>
      <c r="N354" s="75"/>
      <c r="O354" s="20"/>
      <c r="R354" s="125"/>
      <c r="S354" s="125"/>
    </row>
    <row r="355" spans="2:19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3"/>
      <c r="M355" s="75"/>
      <c r="N355" s="75"/>
      <c r="O355" s="20"/>
      <c r="R355" s="125"/>
      <c r="S355" s="125"/>
    </row>
    <row r="356" spans="2:19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3"/>
      <c r="M356" s="75"/>
      <c r="N356" s="75"/>
      <c r="O356" s="20"/>
      <c r="R356" s="125"/>
      <c r="S356" s="125"/>
    </row>
    <row r="357" spans="2:19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3"/>
      <c r="M357" s="75"/>
      <c r="N357" s="75"/>
      <c r="O357" s="20"/>
      <c r="R357" s="125"/>
      <c r="S357" s="125"/>
    </row>
    <row r="358" spans="2:19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3"/>
      <c r="M358" s="75"/>
      <c r="N358" s="75"/>
      <c r="O358" s="20"/>
      <c r="R358" s="125"/>
      <c r="S358" s="125"/>
    </row>
    <row r="359" spans="2:19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3"/>
      <c r="M359" s="75"/>
      <c r="N359" s="75"/>
      <c r="O359" s="20"/>
      <c r="R359" s="125"/>
      <c r="S359" s="125"/>
    </row>
    <row r="360" spans="2:19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3"/>
      <c r="M360" s="75"/>
      <c r="N360" s="75"/>
      <c r="O360" s="20"/>
      <c r="R360" s="125"/>
      <c r="S360" s="125"/>
    </row>
    <row r="361" spans="2:19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3"/>
      <c r="M361" s="75"/>
      <c r="N361" s="75"/>
      <c r="O361" s="20"/>
      <c r="R361" s="125"/>
      <c r="S361" s="125"/>
    </row>
    <row r="362" spans="2:19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3"/>
      <c r="M362" s="75"/>
      <c r="N362" s="75"/>
      <c r="O362" s="20"/>
      <c r="R362" s="125"/>
      <c r="S362" s="125"/>
    </row>
    <row r="363" spans="2:19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3"/>
      <c r="M363" s="75"/>
      <c r="N363" s="75"/>
      <c r="O363" s="20"/>
      <c r="R363" s="125"/>
      <c r="S363" s="125"/>
    </row>
    <row r="364" spans="2:19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3"/>
      <c r="M364" s="75"/>
      <c r="N364" s="75"/>
      <c r="O364" s="20"/>
      <c r="R364" s="125"/>
      <c r="S364" s="125"/>
    </row>
    <row r="365" spans="2:19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3"/>
      <c r="M365" s="75"/>
      <c r="N365" s="75"/>
      <c r="O365" s="20"/>
      <c r="R365" s="125"/>
      <c r="S365" s="125"/>
    </row>
    <row r="366" spans="2:19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3"/>
      <c r="M366" s="75"/>
      <c r="N366" s="75"/>
      <c r="O366" s="20"/>
      <c r="R366" s="125"/>
      <c r="S366" s="125"/>
    </row>
    <row r="367" spans="2:19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3"/>
      <c r="M367" s="75"/>
      <c r="N367" s="75"/>
      <c r="O367" s="20"/>
      <c r="R367" s="125"/>
      <c r="S367" s="125"/>
    </row>
    <row r="368" spans="2:19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3"/>
      <c r="M368" s="75"/>
      <c r="N368" s="75"/>
      <c r="O368" s="20"/>
      <c r="R368" s="125"/>
      <c r="S368" s="125"/>
    </row>
    <row r="369" spans="2:19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3"/>
      <c r="M369" s="75"/>
      <c r="N369" s="75"/>
      <c r="O369" s="20"/>
      <c r="R369" s="125"/>
      <c r="S369" s="125"/>
    </row>
    <row r="370" spans="2:19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3"/>
      <c r="M370" s="75"/>
      <c r="N370" s="75"/>
      <c r="O370" s="20"/>
      <c r="R370" s="125"/>
      <c r="S370" s="125"/>
    </row>
    <row r="371" spans="2:19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3"/>
      <c r="M371" s="75"/>
      <c r="N371" s="75"/>
      <c r="O371" s="20"/>
      <c r="R371" s="125"/>
      <c r="S371" s="125"/>
    </row>
    <row r="372" spans="2:19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3"/>
      <c r="M372" s="75"/>
      <c r="N372" s="75"/>
      <c r="O372" s="20"/>
      <c r="R372" s="125"/>
      <c r="S372" s="125"/>
    </row>
    <row r="373" spans="2:19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3"/>
      <c r="M373" s="75"/>
      <c r="N373" s="75"/>
      <c r="O373" s="20"/>
      <c r="R373" s="125"/>
      <c r="S373" s="125"/>
    </row>
    <row r="374" spans="2:19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3"/>
      <c r="M374" s="75"/>
      <c r="N374" s="75"/>
      <c r="O374" s="20"/>
      <c r="R374" s="125"/>
      <c r="S374" s="125"/>
    </row>
    <row r="375" spans="2:19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3"/>
      <c r="M375" s="75"/>
      <c r="N375" s="75"/>
      <c r="O375" s="20"/>
      <c r="R375" s="125"/>
      <c r="S375" s="125"/>
    </row>
    <row r="376" spans="2:19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3"/>
      <c r="M376" s="75"/>
      <c r="N376" s="75"/>
      <c r="O376" s="20"/>
      <c r="R376" s="125"/>
      <c r="S376" s="125"/>
    </row>
    <row r="377" spans="2:19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3"/>
      <c r="M377" s="75"/>
      <c r="N377" s="75"/>
      <c r="O377" s="20"/>
      <c r="R377" s="125"/>
      <c r="S377" s="125"/>
    </row>
    <row r="378" spans="2:19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3"/>
      <c r="M378" s="75"/>
      <c r="N378" s="75"/>
      <c r="O378" s="20"/>
      <c r="R378" s="125"/>
      <c r="S378" s="125"/>
    </row>
    <row r="379" spans="2:19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3"/>
      <c r="M379" s="75"/>
      <c r="N379" s="75"/>
      <c r="O379" s="20"/>
      <c r="R379" s="125"/>
      <c r="S379" s="125"/>
    </row>
    <row r="380" spans="2:19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3"/>
      <c r="M380" s="75"/>
      <c r="N380" s="75"/>
      <c r="O380" s="20"/>
      <c r="R380" s="125"/>
      <c r="S380" s="125"/>
    </row>
    <row r="381" spans="2:19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3"/>
      <c r="M381" s="75"/>
      <c r="N381" s="75"/>
      <c r="O381" s="20"/>
      <c r="R381" s="125"/>
      <c r="S381" s="125"/>
    </row>
    <row r="382" spans="2:19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3"/>
      <c r="M382" s="75"/>
      <c r="N382" s="75"/>
      <c r="O382" s="20"/>
      <c r="R382" s="125"/>
      <c r="S382" s="125"/>
    </row>
    <row r="383" spans="2:19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3"/>
      <c r="M383" s="75"/>
      <c r="N383" s="75"/>
      <c r="O383" s="20"/>
      <c r="R383" s="125"/>
      <c r="S383" s="125"/>
    </row>
    <row r="384" spans="2:19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3"/>
      <c r="M384" s="75"/>
      <c r="N384" s="75"/>
      <c r="O384" s="20"/>
      <c r="R384" s="125"/>
      <c r="S384" s="125"/>
    </row>
    <row r="385" spans="2:19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3"/>
      <c r="M385" s="75"/>
      <c r="N385" s="75"/>
      <c r="O385" s="20"/>
      <c r="R385" s="125"/>
      <c r="S385" s="125"/>
    </row>
    <row r="386" spans="2:19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3"/>
      <c r="M386" s="75"/>
      <c r="N386" s="75"/>
      <c r="O386" s="20"/>
      <c r="R386" s="125"/>
      <c r="S386" s="125"/>
    </row>
    <row r="387" spans="2:19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3"/>
      <c r="M387" s="75"/>
      <c r="N387" s="75"/>
      <c r="O387" s="20"/>
      <c r="R387" s="125"/>
      <c r="S387" s="125"/>
    </row>
    <row r="388" spans="2:19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3"/>
      <c r="M388" s="75"/>
      <c r="N388" s="75"/>
      <c r="O388" s="20"/>
      <c r="R388" s="125"/>
      <c r="S388" s="125"/>
    </row>
    <row r="389" spans="2:19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3"/>
      <c r="M389" s="75"/>
      <c r="N389" s="75"/>
      <c r="O389" s="20"/>
      <c r="R389" s="125"/>
      <c r="S389" s="125"/>
    </row>
    <row r="390" spans="2:19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3"/>
      <c r="M390" s="75"/>
      <c r="N390" s="75"/>
      <c r="O390" s="20"/>
      <c r="R390" s="125"/>
      <c r="S390" s="125"/>
    </row>
    <row r="391" spans="2:19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3"/>
      <c r="M391" s="75"/>
      <c r="N391" s="75"/>
      <c r="O391" s="20"/>
      <c r="R391" s="125"/>
      <c r="S391" s="125"/>
    </row>
    <row r="392" spans="2:19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3"/>
      <c r="M392" s="75"/>
      <c r="N392" s="75"/>
      <c r="O392" s="20"/>
      <c r="R392" s="125"/>
      <c r="S392" s="125"/>
    </row>
    <row r="393" spans="2:19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3"/>
      <c r="M393" s="75"/>
      <c r="N393" s="75"/>
      <c r="O393" s="20"/>
      <c r="R393" s="125"/>
      <c r="S393" s="125"/>
    </row>
    <row r="394" spans="2:19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3"/>
      <c r="M394" s="75"/>
      <c r="N394" s="75"/>
      <c r="O394" s="20"/>
      <c r="R394" s="125"/>
      <c r="S394" s="125"/>
    </row>
    <row r="395" spans="2:19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3"/>
      <c r="M395" s="75"/>
      <c r="N395" s="75"/>
      <c r="O395" s="20"/>
      <c r="R395" s="125"/>
      <c r="S395" s="125"/>
    </row>
    <row r="396" spans="2:19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3"/>
      <c r="M396" s="75"/>
      <c r="N396" s="75"/>
      <c r="O396" s="20"/>
      <c r="R396" s="125"/>
      <c r="S396" s="125"/>
    </row>
    <row r="397" spans="2:19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3"/>
      <c r="M397" s="75"/>
      <c r="N397" s="75"/>
      <c r="O397" s="20"/>
      <c r="R397" s="125"/>
      <c r="S397" s="125"/>
    </row>
    <row r="398" spans="2:19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3"/>
      <c r="M398" s="75"/>
      <c r="N398" s="75"/>
      <c r="O398" s="20"/>
      <c r="R398" s="125"/>
      <c r="S398" s="125"/>
    </row>
    <row r="399" spans="2:19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3"/>
      <c r="M399" s="75"/>
      <c r="N399" s="75"/>
      <c r="O399" s="20"/>
      <c r="R399" s="125"/>
      <c r="S399" s="125"/>
    </row>
    <row r="400" spans="2:19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3"/>
      <c r="M400" s="75"/>
      <c r="N400" s="75"/>
      <c r="O400" s="20"/>
      <c r="R400" s="125"/>
      <c r="S400" s="125"/>
    </row>
    <row r="401" spans="2:19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3"/>
      <c r="M401" s="75"/>
      <c r="N401" s="75"/>
      <c r="O401" s="20"/>
      <c r="R401" s="125"/>
      <c r="S401" s="125"/>
    </row>
    <row r="402" spans="2:19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3"/>
      <c r="M402" s="75"/>
      <c r="N402" s="75"/>
      <c r="O402" s="20"/>
      <c r="R402" s="125"/>
      <c r="S402" s="125"/>
    </row>
    <row r="403" spans="2:19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3"/>
      <c r="M403" s="75"/>
      <c r="N403" s="75"/>
      <c r="O403" s="20"/>
      <c r="R403" s="125"/>
      <c r="S403" s="125"/>
    </row>
    <row r="404" spans="2:19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3"/>
      <c r="M404" s="75"/>
      <c r="N404" s="75"/>
      <c r="O404" s="20"/>
      <c r="R404" s="125"/>
      <c r="S404" s="125"/>
    </row>
    <row r="405" spans="2:19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3"/>
      <c r="M405" s="75"/>
      <c r="N405" s="75"/>
      <c r="O405" s="20"/>
      <c r="R405" s="125"/>
      <c r="S405" s="125"/>
    </row>
    <row r="406" spans="2:19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3"/>
      <c r="M406" s="75"/>
      <c r="N406" s="75"/>
      <c r="O406" s="20"/>
      <c r="R406" s="125"/>
      <c r="S406" s="125"/>
    </row>
    <row r="407" spans="2:19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3"/>
      <c r="M407" s="75"/>
      <c r="N407" s="75"/>
      <c r="O407" s="20"/>
      <c r="R407" s="125"/>
      <c r="S407" s="125"/>
    </row>
    <row r="408" spans="2:19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3"/>
      <c r="M408" s="75"/>
      <c r="N408" s="75"/>
      <c r="O408" s="20"/>
      <c r="R408" s="125"/>
      <c r="S408" s="125"/>
    </row>
    <row r="409" spans="2:19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3"/>
      <c r="M409" s="75"/>
      <c r="N409" s="75"/>
      <c r="O409" s="20"/>
      <c r="R409" s="125"/>
      <c r="S409" s="125"/>
    </row>
    <row r="410" spans="2:19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3"/>
      <c r="M410" s="75"/>
      <c r="N410" s="75"/>
      <c r="O410" s="20"/>
      <c r="R410" s="125"/>
      <c r="S410" s="125"/>
    </row>
    <row r="411" spans="2:19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3"/>
      <c r="M411" s="75"/>
      <c r="N411" s="75"/>
      <c r="O411" s="20"/>
      <c r="R411" s="125"/>
      <c r="S411" s="125"/>
    </row>
    <row r="412" spans="2:19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3"/>
      <c r="M412" s="75"/>
      <c r="N412" s="75"/>
      <c r="O412" s="20"/>
      <c r="R412" s="125"/>
      <c r="S412" s="125"/>
    </row>
    <row r="413" spans="2:19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3"/>
      <c r="M413" s="75"/>
      <c r="N413" s="75"/>
      <c r="O413" s="20"/>
      <c r="R413" s="125"/>
      <c r="S413" s="125"/>
    </row>
    <row r="414" spans="2:19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3"/>
      <c r="M414" s="75"/>
      <c r="N414" s="75"/>
      <c r="O414" s="20"/>
      <c r="R414" s="125"/>
      <c r="S414" s="125"/>
    </row>
    <row r="415" spans="2:19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3"/>
      <c r="M415" s="75"/>
      <c r="N415" s="75"/>
      <c r="O415" s="20"/>
      <c r="R415" s="125"/>
      <c r="S415" s="125"/>
    </row>
    <row r="416" spans="2:19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3"/>
      <c r="M416" s="75"/>
      <c r="N416" s="75"/>
      <c r="O416" s="20"/>
      <c r="R416" s="125"/>
      <c r="S416" s="125"/>
    </row>
    <row r="417" spans="2:19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3"/>
      <c r="M417" s="75"/>
      <c r="N417" s="75"/>
      <c r="O417" s="20"/>
      <c r="R417" s="125"/>
      <c r="S417" s="125"/>
    </row>
    <row r="418" spans="2:19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3"/>
      <c r="M418" s="75"/>
      <c r="N418" s="75"/>
      <c r="O418" s="20"/>
      <c r="R418" s="125"/>
      <c r="S418" s="125"/>
    </row>
    <row r="419" spans="2:19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3"/>
      <c r="M419" s="75"/>
      <c r="N419" s="75"/>
      <c r="O419" s="20"/>
      <c r="R419" s="125"/>
      <c r="S419" s="125"/>
    </row>
    <row r="420" spans="2:19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3"/>
      <c r="M420" s="75"/>
      <c r="N420" s="75"/>
      <c r="O420" s="20"/>
      <c r="R420" s="125"/>
      <c r="S420" s="125"/>
    </row>
    <row r="421" spans="2:19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3"/>
      <c r="M421" s="75"/>
      <c r="N421" s="75"/>
      <c r="O421" s="20"/>
      <c r="R421" s="125"/>
      <c r="S421" s="125"/>
    </row>
    <row r="422" spans="2:19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3"/>
      <c r="M422" s="75"/>
      <c r="N422" s="75"/>
      <c r="O422" s="20"/>
      <c r="R422" s="125"/>
      <c r="S422" s="125"/>
    </row>
    <row r="423" spans="2:19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3"/>
      <c r="M423" s="75"/>
      <c r="N423" s="75"/>
      <c r="O423" s="20"/>
      <c r="R423" s="125"/>
      <c r="S423" s="125"/>
    </row>
    <row r="424" spans="2:19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3"/>
      <c r="M424" s="75"/>
      <c r="N424" s="75"/>
      <c r="O424" s="20"/>
      <c r="R424" s="125"/>
      <c r="S424" s="125"/>
    </row>
    <row r="425" spans="2:19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3"/>
      <c r="M425" s="75"/>
      <c r="N425" s="75"/>
      <c r="O425" s="20"/>
      <c r="R425" s="125"/>
      <c r="S425" s="125"/>
    </row>
    <row r="426" spans="2:19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3"/>
      <c r="M426" s="75"/>
      <c r="N426" s="75"/>
      <c r="O426" s="20"/>
      <c r="R426" s="125"/>
      <c r="S426" s="125"/>
    </row>
    <row r="427" spans="2:19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3"/>
      <c r="M427" s="75"/>
      <c r="N427" s="75"/>
      <c r="O427" s="20"/>
      <c r="R427" s="125"/>
      <c r="S427" s="125"/>
    </row>
    <row r="428" spans="2:19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3"/>
      <c r="M428" s="75"/>
      <c r="N428" s="75"/>
      <c r="O428" s="20"/>
      <c r="R428" s="125"/>
      <c r="S428" s="125"/>
    </row>
    <row r="429" spans="2:19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3"/>
      <c r="M429" s="75"/>
      <c r="N429" s="75"/>
      <c r="O429" s="20"/>
      <c r="R429" s="125"/>
      <c r="S429" s="125"/>
    </row>
    <row r="430" spans="2:19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3"/>
      <c r="M430" s="75"/>
      <c r="N430" s="75"/>
      <c r="O430" s="20"/>
      <c r="R430" s="125"/>
      <c r="S430" s="125"/>
    </row>
    <row r="431" spans="2:19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3"/>
      <c r="M431" s="75"/>
      <c r="N431" s="75"/>
      <c r="O431" s="20"/>
      <c r="R431" s="125"/>
      <c r="S431" s="125"/>
    </row>
    <row r="432" spans="2:19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3"/>
      <c r="M432" s="75"/>
      <c r="N432" s="75"/>
      <c r="O432" s="20"/>
      <c r="R432" s="125"/>
      <c r="S432" s="125"/>
    </row>
    <row r="433" spans="2:19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3"/>
      <c r="M433" s="75"/>
      <c r="N433" s="75"/>
      <c r="O433" s="20"/>
      <c r="R433" s="125"/>
      <c r="S433" s="125"/>
    </row>
    <row r="434" spans="2:19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3"/>
      <c r="M434" s="75"/>
      <c r="N434" s="75"/>
      <c r="O434" s="20"/>
      <c r="R434" s="125"/>
      <c r="S434" s="125"/>
    </row>
    <row r="435" spans="2:19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3"/>
      <c r="M435" s="75"/>
      <c r="N435" s="75"/>
      <c r="O435" s="20"/>
      <c r="R435" s="125"/>
      <c r="S435" s="125"/>
    </row>
    <row r="436" spans="2:19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3"/>
      <c r="M436" s="75"/>
      <c r="N436" s="75"/>
      <c r="O436" s="20"/>
      <c r="R436" s="125"/>
      <c r="S436" s="125"/>
    </row>
    <row r="437" spans="2:19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3"/>
      <c r="M437" s="75"/>
      <c r="N437" s="75"/>
      <c r="O437" s="20"/>
      <c r="R437" s="125"/>
      <c r="S437" s="125"/>
    </row>
    <row r="438" spans="2:19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3"/>
      <c r="M438" s="75"/>
      <c r="N438" s="75"/>
      <c r="O438" s="20"/>
      <c r="R438" s="125"/>
      <c r="S438" s="125"/>
    </row>
    <row r="439" spans="2:19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3"/>
      <c r="M439" s="75"/>
      <c r="N439" s="75"/>
      <c r="O439" s="20"/>
      <c r="R439" s="125"/>
      <c r="S439" s="125"/>
    </row>
    <row r="440" spans="2:19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3"/>
      <c r="M440" s="75"/>
      <c r="N440" s="75"/>
      <c r="O440" s="20"/>
      <c r="R440" s="125"/>
      <c r="S440" s="125"/>
    </row>
    <row r="441" spans="2:19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3"/>
      <c r="M441" s="75"/>
      <c r="N441" s="75"/>
      <c r="O441" s="20"/>
      <c r="R441" s="125"/>
      <c r="S441" s="125"/>
    </row>
    <row r="442" spans="2:19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3"/>
      <c r="M442" s="75"/>
      <c r="N442" s="75"/>
      <c r="O442" s="20"/>
      <c r="R442" s="125"/>
      <c r="S442" s="125"/>
    </row>
    <row r="443" spans="2:19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3"/>
      <c r="M443" s="75"/>
      <c r="N443" s="75"/>
      <c r="O443" s="20"/>
      <c r="R443" s="125"/>
      <c r="S443" s="125"/>
    </row>
    <row r="444" spans="2:19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3"/>
      <c r="M444" s="75"/>
      <c r="N444" s="75"/>
      <c r="O444" s="20"/>
      <c r="R444" s="125"/>
      <c r="S444" s="125"/>
    </row>
    <row r="445" spans="2:19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3"/>
      <c r="M445" s="75"/>
      <c r="N445" s="75"/>
      <c r="O445" s="20"/>
      <c r="R445" s="125"/>
      <c r="S445" s="125"/>
    </row>
    <row r="446" spans="2:19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3"/>
      <c r="M446" s="75"/>
      <c r="N446" s="75"/>
      <c r="O446" s="20"/>
      <c r="R446" s="125"/>
      <c r="S446" s="125"/>
    </row>
    <row r="447" spans="2:19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3"/>
      <c r="M447" s="75"/>
      <c r="N447" s="75"/>
      <c r="O447" s="20"/>
      <c r="R447" s="125"/>
      <c r="S447" s="125"/>
    </row>
    <row r="448" spans="2:19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3"/>
      <c r="M448" s="75"/>
      <c r="N448" s="75"/>
      <c r="O448" s="20"/>
      <c r="R448" s="125"/>
      <c r="S448" s="125"/>
    </row>
    <row r="449" spans="2:19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3"/>
      <c r="M449" s="75"/>
      <c r="N449" s="75"/>
      <c r="O449" s="20"/>
      <c r="R449" s="125"/>
      <c r="S449" s="125"/>
    </row>
    <row r="450" spans="2:19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3"/>
      <c r="M450" s="75"/>
      <c r="N450" s="75"/>
      <c r="O450" s="20"/>
      <c r="R450" s="125"/>
      <c r="S450" s="125"/>
    </row>
    <row r="451" spans="2:19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3"/>
      <c r="M451" s="75"/>
      <c r="N451" s="75"/>
      <c r="O451" s="20"/>
      <c r="R451" s="125"/>
      <c r="S451" s="125"/>
    </row>
    <row r="452" spans="2:19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3"/>
      <c r="M452" s="75"/>
      <c r="N452" s="75"/>
      <c r="O452" s="20"/>
      <c r="R452" s="125"/>
      <c r="S452" s="125"/>
    </row>
    <row r="453" spans="2:19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3"/>
      <c r="M453" s="75"/>
      <c r="N453" s="75"/>
      <c r="O453" s="20"/>
      <c r="R453" s="125"/>
      <c r="S453" s="125"/>
    </row>
    <row r="454" spans="2:19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3"/>
      <c r="M454" s="75"/>
      <c r="N454" s="75"/>
      <c r="O454" s="20"/>
      <c r="R454" s="125"/>
      <c r="S454" s="125"/>
    </row>
    <row r="455" spans="2:19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3"/>
      <c r="M455" s="75"/>
      <c r="N455" s="75"/>
      <c r="O455" s="20"/>
      <c r="R455" s="125"/>
      <c r="S455" s="125"/>
    </row>
    <row r="456" spans="2:19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3"/>
      <c r="M456" s="75"/>
      <c r="N456" s="75"/>
      <c r="O456" s="20"/>
      <c r="R456" s="125"/>
      <c r="S456" s="125"/>
    </row>
    <row r="457" spans="2:19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3"/>
      <c r="M457" s="75"/>
      <c r="N457" s="75"/>
      <c r="O457" s="20"/>
      <c r="R457" s="125"/>
      <c r="S457" s="125"/>
    </row>
    <row r="458" spans="2:19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3"/>
      <c r="M458" s="75"/>
      <c r="N458" s="75"/>
      <c r="O458" s="20"/>
      <c r="R458" s="125"/>
      <c r="S458" s="125"/>
    </row>
    <row r="459" spans="2:19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3"/>
      <c r="M459" s="75"/>
      <c r="N459" s="75"/>
      <c r="O459" s="20"/>
      <c r="R459" s="125"/>
      <c r="S459" s="125"/>
    </row>
    <row r="460" spans="2:19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3"/>
      <c r="M460" s="75"/>
      <c r="N460" s="75"/>
      <c r="O460" s="20"/>
      <c r="R460" s="125"/>
      <c r="S460" s="125"/>
    </row>
    <row r="461" spans="2:19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3"/>
      <c r="M461" s="75"/>
      <c r="N461" s="75"/>
      <c r="O461" s="20"/>
      <c r="R461" s="125"/>
      <c r="S461" s="125"/>
    </row>
    <row r="462" spans="2:19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3"/>
      <c r="M462" s="75"/>
      <c r="N462" s="75"/>
      <c r="O462" s="20"/>
      <c r="R462" s="125"/>
      <c r="S462" s="125"/>
    </row>
    <row r="463" spans="2:19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3"/>
      <c r="M463" s="75"/>
      <c r="N463" s="75"/>
      <c r="O463" s="20"/>
      <c r="R463" s="125"/>
      <c r="S463" s="125"/>
    </row>
    <row r="464" spans="2:19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3"/>
      <c r="M464" s="75"/>
      <c r="N464" s="75"/>
      <c r="O464" s="20"/>
      <c r="R464" s="125"/>
      <c r="S464" s="125"/>
    </row>
    <row r="465" spans="2:19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3"/>
      <c r="M465" s="75"/>
      <c r="N465" s="75"/>
      <c r="O465" s="20"/>
      <c r="R465" s="125"/>
      <c r="S465" s="125"/>
    </row>
    <row r="466" spans="2:19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3"/>
      <c r="M466" s="75"/>
      <c r="N466" s="75"/>
      <c r="O466" s="20"/>
      <c r="R466" s="125"/>
      <c r="S466" s="125"/>
    </row>
    <row r="467" spans="2:19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3"/>
      <c r="M467" s="75"/>
      <c r="N467" s="75"/>
      <c r="O467" s="20"/>
      <c r="R467" s="125"/>
      <c r="S467" s="125"/>
    </row>
    <row r="468" spans="2:19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3"/>
      <c r="M468" s="75"/>
      <c r="N468" s="75"/>
      <c r="O468" s="20"/>
      <c r="R468" s="125"/>
      <c r="S468" s="125"/>
    </row>
    <row r="469" spans="2:19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3"/>
      <c r="M469" s="75"/>
      <c r="N469" s="75"/>
      <c r="O469" s="20"/>
      <c r="R469" s="125"/>
      <c r="S469" s="125"/>
    </row>
    <row r="470" spans="2:19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3"/>
      <c r="M470" s="75"/>
      <c r="N470" s="75"/>
      <c r="O470" s="20"/>
      <c r="R470" s="125"/>
      <c r="S470" s="125"/>
    </row>
    <row r="471" spans="2:19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3"/>
      <c r="M471" s="75"/>
      <c r="N471" s="75"/>
      <c r="O471" s="20"/>
      <c r="R471" s="125"/>
      <c r="S471" s="125"/>
    </row>
    <row r="472" spans="2:19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3"/>
      <c r="M472" s="75"/>
      <c r="N472" s="75"/>
      <c r="O472" s="20"/>
      <c r="R472" s="125"/>
      <c r="S472" s="125"/>
    </row>
    <row r="473" spans="2:19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3"/>
      <c r="M473" s="75"/>
      <c r="N473" s="75"/>
      <c r="O473" s="20"/>
      <c r="R473" s="125"/>
      <c r="S473" s="125"/>
    </row>
    <row r="474" spans="2:19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3"/>
      <c r="M474" s="75"/>
      <c r="N474" s="75"/>
      <c r="O474" s="20"/>
      <c r="R474" s="125"/>
      <c r="S474" s="125"/>
    </row>
    <row r="475" spans="2:19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3"/>
      <c r="M475" s="75"/>
      <c r="N475" s="75"/>
      <c r="O475" s="20"/>
      <c r="R475" s="125"/>
      <c r="S475" s="125"/>
    </row>
    <row r="476" spans="2:19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3"/>
      <c r="M476" s="75"/>
      <c r="N476" s="75"/>
      <c r="O476" s="20"/>
      <c r="R476" s="125"/>
      <c r="S476" s="125"/>
    </row>
    <row r="477" spans="2:19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3"/>
      <c r="M477" s="75"/>
      <c r="N477" s="75"/>
      <c r="O477" s="20"/>
      <c r="R477" s="125"/>
      <c r="S477" s="125"/>
    </row>
    <row r="478" spans="2:19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3"/>
      <c r="M478" s="75"/>
      <c r="N478" s="75"/>
      <c r="O478" s="20"/>
      <c r="R478" s="125"/>
      <c r="S478" s="125"/>
    </row>
    <row r="479" spans="2:19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3"/>
      <c r="M479" s="75"/>
      <c r="N479" s="75"/>
      <c r="O479" s="20"/>
      <c r="R479" s="125"/>
      <c r="S479" s="125"/>
    </row>
    <row r="480" spans="2:19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3"/>
      <c r="M480" s="75"/>
      <c r="N480" s="75"/>
      <c r="O480" s="20"/>
      <c r="R480" s="125"/>
      <c r="S480" s="125"/>
    </row>
    <row r="481" spans="2:19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3"/>
      <c r="M481" s="75"/>
      <c r="N481" s="75"/>
      <c r="O481" s="20"/>
      <c r="R481" s="125"/>
      <c r="S481" s="125"/>
    </row>
    <row r="482" spans="2:19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3"/>
      <c r="M482" s="75"/>
      <c r="N482" s="75"/>
      <c r="O482" s="20"/>
      <c r="R482" s="125"/>
      <c r="S482" s="125"/>
    </row>
    <row r="483" spans="2:19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3"/>
      <c r="M483" s="75"/>
      <c r="N483" s="75"/>
      <c r="O483" s="20"/>
      <c r="R483" s="125"/>
      <c r="S483" s="125"/>
    </row>
    <row r="484" spans="2:19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3"/>
      <c r="M484" s="75"/>
      <c r="N484" s="75"/>
      <c r="O484" s="20"/>
      <c r="R484" s="125"/>
      <c r="S484" s="125"/>
    </row>
    <row r="485" spans="2:19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3"/>
      <c r="M485" s="75"/>
      <c r="N485" s="75"/>
      <c r="O485" s="20"/>
      <c r="R485" s="125"/>
      <c r="S485" s="125"/>
    </row>
    <row r="486" spans="2:19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3"/>
      <c r="M486" s="75"/>
      <c r="N486" s="75"/>
      <c r="O486" s="20"/>
      <c r="R486" s="125"/>
      <c r="S486" s="125"/>
    </row>
    <row r="487" spans="2:19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3"/>
      <c r="M487" s="75"/>
      <c r="N487" s="75"/>
      <c r="O487" s="20"/>
      <c r="R487" s="125"/>
      <c r="S487" s="125"/>
    </row>
    <row r="488" spans="2:19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3"/>
      <c r="M488" s="75"/>
      <c r="N488" s="75"/>
      <c r="O488" s="20"/>
      <c r="R488" s="125"/>
      <c r="S488" s="125"/>
    </row>
    <row r="489" spans="2:19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3"/>
      <c r="M489" s="75"/>
      <c r="N489" s="75"/>
      <c r="O489" s="20"/>
      <c r="R489" s="125"/>
      <c r="S489" s="125"/>
    </row>
    <row r="490" spans="2:19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3"/>
      <c r="M490" s="75"/>
      <c r="N490" s="75"/>
      <c r="O490" s="20"/>
      <c r="R490" s="125"/>
      <c r="S490" s="125"/>
    </row>
    <row r="491" spans="2:19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3"/>
      <c r="M491" s="75"/>
      <c r="N491" s="75"/>
      <c r="O491" s="20"/>
      <c r="R491" s="125"/>
      <c r="S491" s="125"/>
    </row>
    <row r="492" spans="2:19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3"/>
      <c r="M492" s="75"/>
      <c r="N492" s="75"/>
      <c r="O492" s="20"/>
      <c r="R492" s="125"/>
      <c r="S492" s="125"/>
    </row>
    <row r="493" spans="2:19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3"/>
      <c r="M493" s="75"/>
      <c r="N493" s="75"/>
      <c r="O493" s="20"/>
      <c r="R493" s="125"/>
      <c r="S493" s="125"/>
    </row>
    <row r="494" spans="2:19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3"/>
      <c r="M494" s="75"/>
      <c r="N494" s="75"/>
      <c r="O494" s="20"/>
      <c r="R494" s="125"/>
      <c r="S494" s="125"/>
    </row>
    <row r="495" spans="2:19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3"/>
      <c r="M495" s="75"/>
      <c r="N495" s="75"/>
      <c r="O495" s="20"/>
      <c r="R495" s="125"/>
      <c r="S495" s="125"/>
    </row>
    <row r="496" spans="2:19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3"/>
      <c r="M496" s="75"/>
      <c r="N496" s="75"/>
      <c r="O496" s="20"/>
      <c r="R496" s="125"/>
      <c r="S496" s="125"/>
    </row>
    <row r="497" spans="2:19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3"/>
      <c r="M497" s="75"/>
      <c r="N497" s="75"/>
      <c r="O497" s="20"/>
      <c r="R497" s="125"/>
      <c r="S497" s="125"/>
    </row>
    <row r="498" spans="2:19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3"/>
      <c r="M498" s="75"/>
      <c r="N498" s="75"/>
      <c r="O498" s="20"/>
      <c r="R498" s="125"/>
      <c r="S498" s="125"/>
    </row>
    <row r="499" spans="2:19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3"/>
      <c r="M499" s="75"/>
      <c r="N499" s="75"/>
      <c r="O499" s="20"/>
      <c r="R499" s="125"/>
      <c r="S499" s="125"/>
    </row>
    <row r="500" spans="2:19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3"/>
      <c r="M500" s="75"/>
      <c r="N500" s="75"/>
      <c r="O500" s="20"/>
      <c r="R500" s="125"/>
      <c r="S500" s="125"/>
    </row>
    <row r="501" spans="2:19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3"/>
      <c r="M501" s="75"/>
      <c r="N501" s="75"/>
      <c r="O501" s="20"/>
      <c r="R501" s="125"/>
      <c r="S501" s="125"/>
    </row>
    <row r="502" spans="2:19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3"/>
      <c r="M502" s="75"/>
      <c r="N502" s="75"/>
      <c r="O502" s="20"/>
      <c r="R502" s="125"/>
      <c r="S502" s="125"/>
    </row>
    <row r="503" spans="2:19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3"/>
      <c r="M503" s="75"/>
      <c r="N503" s="75"/>
      <c r="O503" s="20"/>
      <c r="R503" s="125"/>
      <c r="S503" s="125"/>
    </row>
    <row r="504" spans="2:19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3"/>
      <c r="M504" s="75"/>
      <c r="N504" s="75"/>
      <c r="O504" s="20"/>
      <c r="R504" s="125"/>
      <c r="S504" s="125"/>
    </row>
    <row r="505" spans="2:19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3"/>
      <c r="M505" s="75"/>
      <c r="N505" s="75"/>
      <c r="O505" s="20"/>
      <c r="R505" s="125"/>
      <c r="S505" s="125"/>
    </row>
    <row r="506" spans="2:19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3"/>
      <c r="M506" s="75"/>
      <c r="N506" s="75"/>
      <c r="O506" s="20"/>
      <c r="R506" s="125"/>
      <c r="S506" s="125"/>
    </row>
    <row r="507" spans="2:19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3"/>
      <c r="M507" s="75"/>
      <c r="N507" s="75"/>
      <c r="O507" s="20"/>
      <c r="R507" s="125"/>
      <c r="S507" s="125"/>
    </row>
    <row r="508" spans="2:19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3"/>
      <c r="M508" s="75"/>
      <c r="N508" s="75"/>
      <c r="O508" s="20"/>
      <c r="R508" s="125"/>
      <c r="S508" s="125"/>
    </row>
    <row r="509" spans="2:19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3"/>
      <c r="M509" s="75"/>
      <c r="N509" s="75"/>
      <c r="O509" s="20"/>
      <c r="R509" s="125"/>
      <c r="S509" s="125"/>
    </row>
    <row r="510" spans="2:19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3"/>
      <c r="M510" s="75"/>
      <c r="N510" s="75"/>
      <c r="O510" s="20"/>
      <c r="R510" s="125"/>
      <c r="S510" s="125"/>
    </row>
    <row r="511" spans="2:19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3"/>
      <c r="M511" s="75"/>
      <c r="N511" s="75"/>
      <c r="O511" s="20"/>
      <c r="R511" s="125"/>
      <c r="S511" s="125"/>
    </row>
    <row r="512" spans="2:19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3"/>
      <c r="M512" s="75"/>
      <c r="N512" s="75"/>
      <c r="O512" s="20"/>
      <c r="R512" s="125"/>
      <c r="S512" s="125"/>
    </row>
    <row r="513" spans="2:19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3"/>
      <c r="M513" s="75"/>
      <c r="N513" s="75"/>
      <c r="O513" s="20"/>
      <c r="R513" s="125"/>
      <c r="S513" s="125"/>
    </row>
    <row r="514" spans="2:19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3"/>
      <c r="M514" s="75"/>
      <c r="N514" s="75"/>
      <c r="O514" s="20"/>
      <c r="R514" s="125"/>
      <c r="S514" s="125"/>
    </row>
    <row r="515" spans="2:19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3"/>
      <c r="M515" s="75"/>
      <c r="N515" s="75"/>
      <c r="O515" s="20"/>
      <c r="R515" s="125"/>
      <c r="S515" s="125"/>
    </row>
    <row r="516" spans="2:19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3"/>
      <c r="M516" s="75"/>
      <c r="N516" s="75"/>
      <c r="O516" s="20"/>
      <c r="R516" s="125"/>
      <c r="S516" s="125"/>
    </row>
    <row r="517" spans="2:19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3"/>
      <c r="M517" s="75"/>
      <c r="N517" s="75"/>
      <c r="O517" s="20"/>
      <c r="R517" s="125"/>
      <c r="S517" s="125"/>
    </row>
    <row r="518" spans="2:19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3"/>
      <c r="M518" s="75"/>
      <c r="N518" s="75"/>
      <c r="O518" s="20"/>
      <c r="R518" s="125"/>
      <c r="S518" s="125"/>
    </row>
    <row r="519" spans="2:19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3"/>
      <c r="M519" s="75"/>
      <c r="N519" s="75"/>
      <c r="O519" s="20"/>
      <c r="R519" s="125"/>
      <c r="S519" s="125"/>
    </row>
    <row r="520" spans="2:19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3"/>
      <c r="M520" s="75"/>
      <c r="N520" s="75"/>
      <c r="O520" s="20"/>
      <c r="R520" s="125"/>
      <c r="S520" s="125"/>
    </row>
    <row r="521" spans="2:19" ht="86.1" customHeight="1">
      <c r="B521" s="23"/>
      <c r="C521" s="74"/>
      <c r="D521" s="75"/>
      <c r="E521" s="75"/>
      <c r="F521" s="75"/>
      <c r="H521" s="75"/>
      <c r="I521" s="75"/>
      <c r="J521" s="24"/>
      <c r="L521" s="83"/>
      <c r="M521" s="75"/>
      <c r="N521" s="75"/>
      <c r="O521" s="20"/>
    </row>
    <row r="522" spans="2:19" ht="86.1" customHeight="1">
      <c r="B522" s="23"/>
      <c r="G522" s="24"/>
      <c r="L522" s="83"/>
      <c r="M522" s="75"/>
      <c r="N522" s="75"/>
      <c r="O522" s="20"/>
      <c r="R522" s="125"/>
      <c r="S522" s="125"/>
    </row>
    <row r="523" spans="2:19" ht="86.1" customHeight="1">
      <c r="B523" s="23"/>
      <c r="C523" s="23"/>
      <c r="D523" s="19"/>
      <c r="E523" s="19"/>
      <c r="F523" s="19"/>
      <c r="H523" s="24"/>
      <c r="I523" s="19"/>
      <c r="J523" s="19"/>
      <c r="K523" s="19"/>
      <c r="N523" s="75"/>
      <c r="O523" s="20"/>
      <c r="R523" s="125"/>
      <c r="S523" s="125"/>
    </row>
  </sheetData>
  <mergeCells count="28">
    <mergeCell ref="L72:O72"/>
    <mergeCell ref="J69:O69"/>
    <mergeCell ref="J66:O66"/>
    <mergeCell ref="C46:D46"/>
    <mergeCell ref="C55:D55"/>
    <mergeCell ref="C54:D54"/>
    <mergeCell ref="C47:D47"/>
    <mergeCell ref="C52:D52"/>
    <mergeCell ref="C51:D51"/>
    <mergeCell ref="C50:D50"/>
    <mergeCell ref="C5:D5"/>
    <mergeCell ref="C26:D26"/>
    <mergeCell ref="C6:D6"/>
    <mergeCell ref="C7:D7"/>
    <mergeCell ref="C17:D17"/>
    <mergeCell ref="C16:D16"/>
    <mergeCell ref="C11:D11"/>
    <mergeCell ref="C12:D12"/>
    <mergeCell ref="C21:D21"/>
    <mergeCell ref="C19:D19"/>
    <mergeCell ref="C20:D20"/>
    <mergeCell ref="C39:D39"/>
    <mergeCell ref="C27:D27"/>
    <mergeCell ref="C29:D29"/>
    <mergeCell ref="C32:D32"/>
    <mergeCell ref="C45:D45"/>
    <mergeCell ref="C34:D34"/>
    <mergeCell ref="C37:D37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3:15"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3:15"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3:15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3:15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3:15"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3:15"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3:15"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spans="3:15">
      <c r="C11" s="116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</row>
    <row r="12" spans="3:15"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3:15"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</row>
    <row r="14" spans="3:15">
      <c r="D14" s="118"/>
    </row>
    <row r="15" spans="3:15">
      <c r="C15" s="1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NJ7RDX44JN7U-30-1906</_dlc_DocId>
    <_dlc_DocIdUrl xmlns="e36ace87-0e29-4d58-aa73-c4f4e323b34d">
      <Url>https://www.kpa.co.ke/_layouts/15/DocIdRedir.aspx?ID=NJ7RDX44JN7U-30-1906</Url>
      <Description>NJ7RDX44JN7U-30-1906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E68A7238-2A5F-4F66-AA34-44A728811716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155FFB9C-018A-43E8-A1AF-A8B82C9874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Mwatsimu</cp:lastModifiedBy>
  <cp:lastPrinted>2021-07-24T10:57:28Z</cp:lastPrinted>
  <dcterms:created xsi:type="dcterms:W3CDTF">2000-08-08T10:38:00Z</dcterms:created>
  <dcterms:modified xsi:type="dcterms:W3CDTF">2021-07-26T11:21:48Z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74148665-a5c5-445d-a063-d1915f9b6897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